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6" documentId="8_{4E03A47E-1870-41D6-AB78-EE283B99BB53}" xr6:coauthVersionLast="47" xr6:coauthVersionMax="47" xr10:uidLastSave="{8143D9EF-84FD-433C-B597-078C3F3A9FA1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<sst xmlns="http://schemas.openxmlformats.org/spreadsheetml/2006/main" count="466" uniqueCount="339">
  <si>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</si>
  <si>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</si>
  <si>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</si>
  <si>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</si>
  <si>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</si>
  <si>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</si>
  <si>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</si>
  <si>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</si>
  <si>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</si>
  <si>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</si>
  <si>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</si>
  <si>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</si>
  <si>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</si>
  <si>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</si>
  <si>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</si>
  <si>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</si>
  <si>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</si>
  <si>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</si>
  <si>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</si>
  <si>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</si>
  <si>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</si>
  <si>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</si>
  <si>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</si>
  <si>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</si>
  <si>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</si>
  <si>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</si>
  <si>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</si>
  <si>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</si>
  <si>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</si>
  <si>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</si>
  <si>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</si>
  <si>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</si>
  <si>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</si>
  <si>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</si>
  <si>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</si>
  <si>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</si>
  <si>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</si>
  <si>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</si>
  <si>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</si>
  <si>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</si>
  <si>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</si>
  <si>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</si>
  <si>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</si>
  <si>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</si>
  <si>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</si>
  <si>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</si>
  <si>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 xml:space="preserve">CMA </t>
  </si>
  <si>
    <t>MSC</t>
  </si>
  <si>
    <t>DSS</t>
  </si>
  <si>
    <t>COS</t>
  </si>
  <si>
    <t>STR</t>
  </si>
  <si>
    <t>L 600F</t>
  </si>
  <si>
    <t>NSM</t>
  </si>
  <si>
    <t>06-09-22</t>
  </si>
  <si>
    <t>NICKIE B</t>
  </si>
  <si>
    <t>D5UM4</t>
  </si>
  <si>
    <t>237S/238N</t>
  </si>
  <si>
    <t>L 570F</t>
  </si>
  <si>
    <t>07-09-22</t>
  </si>
  <si>
    <t xml:space="preserve">         06.09.2022  1600  DUOMO SQUARE  250  12.75  STR  D  86000  GASOIL @ KOT II JETTY</t>
  </si>
  <si>
    <t>E5U-2022-1123</t>
  </si>
  <si>
    <t>QUEST</t>
  </si>
  <si>
    <t>A8YX8</t>
  </si>
  <si>
    <t>01/01A</t>
  </si>
  <si>
    <t>CRIMSON KINGDOM</t>
  </si>
  <si>
    <t>9V3468</t>
  </si>
  <si>
    <t>39/39A</t>
  </si>
  <si>
    <t>CRNG-2022-1130</t>
  </si>
  <si>
    <t>D BULK WHEAT @GBHL</t>
  </si>
  <si>
    <t>EST-2022-1135</t>
  </si>
  <si>
    <t>09-09-22</t>
  </si>
  <si>
    <t>MSC SILVER II</t>
  </si>
  <si>
    <t>5LGA8</t>
  </si>
  <si>
    <t>JL233R/JL236A</t>
  </si>
  <si>
    <t>L 250F</t>
  </si>
  <si>
    <t>D BULK FERT.</t>
  </si>
  <si>
    <t>MSRI-2022-1148</t>
  </si>
  <si>
    <t>11-09-22</t>
  </si>
  <si>
    <t>ROSA</t>
  </si>
  <si>
    <t>D5AY3</t>
  </si>
  <si>
    <t>236S-239N</t>
  </si>
  <si>
    <t>L 920F/1100MTS</t>
  </si>
  <si>
    <t>47E-2022-1124</t>
  </si>
  <si>
    <t>PRIMROSE ACE</t>
  </si>
  <si>
    <t>D5DQ7</t>
  </si>
  <si>
    <t>139A-139B</t>
  </si>
  <si>
    <t>14-09-22</t>
  </si>
  <si>
    <t xml:space="preserve">        14.09.2022  0840  NOORE MUSTAFA  44  3.5  BFL  L  525 GEN.CARGO</t>
  </si>
  <si>
    <t>TORTUGAS</t>
  </si>
  <si>
    <t>MOLLY SCHULTE</t>
  </si>
  <si>
    <t>9V3436</t>
  </si>
  <si>
    <t>029W</t>
  </si>
  <si>
    <t>L 230F/710MTS</t>
  </si>
  <si>
    <t>MSC RAFAELA</t>
  </si>
  <si>
    <t>3FWG6</t>
  </si>
  <si>
    <t>OM237A-OM237A</t>
  </si>
  <si>
    <t>MSRF-2022</t>
  </si>
  <si>
    <t>A8HE4</t>
  </si>
  <si>
    <t>OM237B-OM237B</t>
  </si>
  <si>
    <t>26/09/2022  0600</t>
  </si>
  <si>
    <t>MSC GIADA III</t>
  </si>
  <si>
    <t>9HA4366</t>
  </si>
  <si>
    <t>SEC</t>
  </si>
  <si>
    <t>TSL ROSEMARY</t>
  </si>
  <si>
    <t>VRRQ2</t>
  </si>
  <si>
    <t>TR-01/2022</t>
  </si>
  <si>
    <t>D STEEL BILLETS &amp; BAGGED RICE</t>
  </si>
  <si>
    <t>2022-2022A</t>
  </si>
  <si>
    <t>16-09-22</t>
  </si>
  <si>
    <t>LADY BEGUM</t>
  </si>
  <si>
    <t>V7SA8</t>
  </si>
  <si>
    <t>D AMMONIUM NITRATE IN BIG BAGS</t>
  </si>
  <si>
    <t>MORNING CHRISTINA</t>
  </si>
  <si>
    <t>3FKX8</t>
  </si>
  <si>
    <t>29/09/2022  0800</t>
  </si>
  <si>
    <t>TGS-2022-1164</t>
  </si>
  <si>
    <t>29/09/2022  0600</t>
  </si>
  <si>
    <t>17-09-22</t>
  </si>
  <si>
    <t>MSC HIMANSHI</t>
  </si>
  <si>
    <t>MHMN-2022-1168</t>
  </si>
  <si>
    <t>JM237A/JM239R</t>
  </si>
  <si>
    <t>ELZK4</t>
  </si>
  <si>
    <t>6948-2022-1171</t>
  </si>
  <si>
    <t xml:space="preserve">         NIL</t>
  </si>
  <si>
    <t>031-032</t>
  </si>
  <si>
    <t>9088-2022-1173</t>
  </si>
  <si>
    <t>25/09/2022  0600</t>
  </si>
  <si>
    <t>MSLT-2022-1176</t>
  </si>
  <si>
    <t>EVER UTILE</t>
  </si>
  <si>
    <t>3FZA9</t>
  </si>
  <si>
    <t>171W-171E</t>
  </si>
  <si>
    <t>02/10/2022  0800</t>
  </si>
  <si>
    <t>EVG</t>
  </si>
  <si>
    <t>L 550F/1300MTS</t>
  </si>
  <si>
    <t>19-09-22</t>
  </si>
  <si>
    <t>BFC</t>
  </si>
  <si>
    <t>V7A5113</t>
  </si>
  <si>
    <t>KMLB01</t>
  </si>
  <si>
    <t>30/09/2022  0600</t>
  </si>
  <si>
    <t>HAL</t>
  </si>
  <si>
    <t>D PALM OIL</t>
  </si>
  <si>
    <t>MULBERRY EXPRESS</t>
  </si>
  <si>
    <t>03/10/2022  0600</t>
  </si>
  <si>
    <t>28/09/2022  1000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</si>
  <si>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</si>
  <si>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</si>
  <si>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GREEN OCEAN</t>
  </si>
  <si>
    <t>22001W</t>
  </si>
  <si>
    <t>9V6354</t>
  </si>
  <si>
    <t>RSS</t>
  </si>
  <si>
    <t>L 300F/750MTS</t>
  </si>
  <si>
    <t>TSRY-2022-1177</t>
  </si>
  <si>
    <t>ZUHRA II</t>
  </si>
  <si>
    <t>5IM560</t>
  </si>
  <si>
    <t>Z07/22A-Z07/22B</t>
  </si>
  <si>
    <t>D EMPTY C'NERS</t>
  </si>
  <si>
    <t>KARINA DANICA</t>
  </si>
  <si>
    <t>OVOB2</t>
  </si>
  <si>
    <t>CONTSHIP VIE</t>
  </si>
  <si>
    <t>5BFM5</t>
  </si>
  <si>
    <t>L 300F/300MTS</t>
  </si>
  <si>
    <t>0JN70N1MA</t>
  </si>
  <si>
    <t>6278-2022</t>
  </si>
  <si>
    <t>134/134M</t>
  </si>
  <si>
    <t>ESL ASANTE</t>
  </si>
  <si>
    <t>20-09-22</t>
  </si>
  <si>
    <t>CQOP</t>
  </si>
  <si>
    <t>02237S</t>
  </si>
  <si>
    <t>L 570F/580MTS</t>
  </si>
  <si>
    <t>LANA</t>
  </si>
  <si>
    <t>D5BD7</t>
  </si>
  <si>
    <t>L 850F/1000MTS</t>
  </si>
  <si>
    <t>237S/240N</t>
  </si>
  <si>
    <t>SAFMARINE NGAMI</t>
  </si>
  <si>
    <t>Q40-2022</t>
  </si>
  <si>
    <t>WSNA</t>
  </si>
  <si>
    <t>L 100F</t>
  </si>
  <si>
    <t>236S / 239N</t>
  </si>
  <si>
    <t>ASE-2022-1191</t>
  </si>
  <si>
    <t>UTLE-2022-1178</t>
  </si>
  <si>
    <t>9950-2022-1183</t>
  </si>
  <si>
    <t>ZEHRAH 1</t>
  </si>
  <si>
    <t>A6E2026</t>
  </si>
  <si>
    <t>DL GEN. CARGO</t>
  </si>
  <si>
    <t>THORSTAR</t>
  </si>
  <si>
    <t>D5IX4</t>
  </si>
  <si>
    <t>196W-196E</t>
  </si>
  <si>
    <t>04/10/2022  0600</t>
  </si>
  <si>
    <t>L 400F/1100MTS</t>
  </si>
  <si>
    <t>MAERSK MAGELLAN</t>
  </si>
  <si>
    <t>9V6751</t>
  </si>
  <si>
    <t>22606/22606A</t>
  </si>
  <si>
    <t>L CRUDE OIL@KOT JETTY</t>
  </si>
  <si>
    <t>JACQUES</t>
  </si>
  <si>
    <t>3EOU4</t>
  </si>
  <si>
    <t>FOR BUNKERS</t>
  </si>
  <si>
    <t>72/22</t>
  </si>
  <si>
    <t>21-09-22</t>
  </si>
  <si>
    <t>28/09/2022  0800</t>
  </si>
  <si>
    <t>30/09/2022  1400</t>
  </si>
  <si>
    <t>05/10/2022  0600</t>
  </si>
  <si>
    <t>27/09/2022  2300</t>
  </si>
  <si>
    <t>MIRELA</t>
  </si>
  <si>
    <t>5BHT4</t>
  </si>
  <si>
    <t>06/2022</t>
  </si>
  <si>
    <t>01/10/2022  0600</t>
  </si>
  <si>
    <t>GROC-2022-1185</t>
  </si>
  <si>
    <t>MULB-2022-1192</t>
  </si>
  <si>
    <t>SPIRIT OF DUBAI</t>
  </si>
  <si>
    <t>CQAT8</t>
  </si>
  <si>
    <t>SPDB-2021</t>
  </si>
  <si>
    <t>38W/38E</t>
  </si>
  <si>
    <t>L 175 MTS</t>
  </si>
  <si>
    <t>TT3-2022-1196</t>
  </si>
  <si>
    <t>MGDA-2022-1193</t>
  </si>
  <si>
    <t>CTVE-2022-1187</t>
  </si>
  <si>
    <t>82E-2022-1186</t>
  </si>
  <si>
    <t>LOFTY MOUNTAIN</t>
  </si>
  <si>
    <t>V7A5326</t>
  </si>
  <si>
    <t>22142/22142A</t>
  </si>
  <si>
    <t>D GEN. CARGO &amp; EQUIPMENT</t>
  </si>
  <si>
    <t xml:space="preserve">         22.09.2022  0415  STI OXFORD  256  13.2  STR  D  85000  MOGAS @ KOT II JETTY</t>
  </si>
  <si>
    <t>ULTRA COURAGE</t>
  </si>
  <si>
    <t>DUKV</t>
  </si>
  <si>
    <t>023/023A</t>
  </si>
  <si>
    <t>ULTC-2022</t>
  </si>
  <si>
    <t>AMU 1</t>
  </si>
  <si>
    <t>HP6372</t>
  </si>
  <si>
    <t>LSL</t>
  </si>
  <si>
    <t>DL C'NERS</t>
  </si>
  <si>
    <t>122S</t>
  </si>
  <si>
    <t>22-09-22</t>
  </si>
  <si>
    <t>HAFNIA AMETHYST</t>
  </si>
  <si>
    <t>V7GW3</t>
  </si>
  <si>
    <t>030</t>
  </si>
  <si>
    <t>AMIS KALON</t>
  </si>
  <si>
    <t>3FHJ4</t>
  </si>
  <si>
    <t>091</t>
  </si>
  <si>
    <t>SAL</t>
  </si>
  <si>
    <t>D BULK SALT</t>
  </si>
  <si>
    <t>26/09/2022  1000</t>
  </si>
  <si>
    <t>27/09/2022  1300</t>
  </si>
  <si>
    <t>03/10/2022  0800</t>
  </si>
  <si>
    <t>28/09/2022  2300</t>
  </si>
  <si>
    <t>25/09/2022  2200</t>
  </si>
  <si>
    <t>QUES-2022-1198</t>
  </si>
  <si>
    <t>9666-2022-1204</t>
  </si>
  <si>
    <t>LOFT-2022-1205</t>
  </si>
  <si>
    <t>4892-2022-1200</t>
  </si>
  <si>
    <t>IREL-2022-1203</t>
  </si>
  <si>
    <t>MASK-2022-1199</t>
  </si>
  <si>
    <t>V7A4947</t>
  </si>
  <si>
    <t>236W/240E</t>
  </si>
  <si>
    <t>L 280F/1500MTS</t>
  </si>
  <si>
    <t>U7U-2022-1184</t>
  </si>
  <si>
    <t>MSC PATNAREE III</t>
  </si>
  <si>
    <t>MPTR-2022</t>
  </si>
  <si>
    <t>D5NK9</t>
  </si>
  <si>
    <t>JX241A-JX243R</t>
  </si>
  <si>
    <t>06/10/2022  0600</t>
  </si>
  <si>
    <t>MSC REGINA</t>
  </si>
  <si>
    <t>3FGF9</t>
  </si>
  <si>
    <t>L 700F</t>
  </si>
  <si>
    <t>OM239R-OM239R</t>
  </si>
  <si>
    <t>MSC JASMINE</t>
  </si>
  <si>
    <t>H3OB</t>
  </si>
  <si>
    <t>JM238A/JM240R</t>
  </si>
  <si>
    <t>CELSIUS BRICKELL</t>
  </si>
  <si>
    <t>D STEEL PRODUCTS</t>
  </si>
  <si>
    <t>NING FENG 616</t>
  </si>
  <si>
    <t>VRJM9</t>
  </si>
  <si>
    <t>V22S22/22S22B</t>
  </si>
  <si>
    <t>THYS-2022</t>
  </si>
  <si>
    <t>V7UN4</t>
  </si>
  <si>
    <t>IVY ALLIANCE</t>
  </si>
  <si>
    <t>048/048A</t>
  </si>
  <si>
    <t>SSS</t>
  </si>
  <si>
    <t>D BULK GYPSUM</t>
  </si>
  <si>
    <t xml:space="preserve">     24.09.2022         HW       0338       3.0        HW           1545               3.2              LW           0929        0.7              LW                2149                 0.5</t>
  </si>
  <si>
    <t>MSJS-2022-1202</t>
  </si>
  <si>
    <t>MSRG-2022-1201</t>
  </si>
  <si>
    <t>SUPER HENRY</t>
  </si>
  <si>
    <t>3E2635</t>
  </si>
  <si>
    <t>1/2022</t>
  </si>
  <si>
    <t>08/10/2022  0600</t>
  </si>
  <si>
    <t>29/09/2022  1000</t>
  </si>
  <si>
    <t>NORTHERN VIGOUR</t>
  </si>
  <si>
    <t>CQIZ</t>
  </si>
  <si>
    <t>L 500F/800MTS</t>
  </si>
  <si>
    <t>NTVG-2022</t>
  </si>
  <si>
    <t>02SCON1MA</t>
  </si>
  <si>
    <t>AYSAN</t>
  </si>
  <si>
    <t>EPBS3</t>
  </si>
  <si>
    <t>AY106S</t>
  </si>
  <si>
    <t>RTW</t>
  </si>
  <si>
    <t>L 14 F</t>
  </si>
  <si>
    <t>BOSTON TRADER</t>
  </si>
  <si>
    <t>D5UW3</t>
  </si>
  <si>
    <t>23-09-22</t>
  </si>
  <si>
    <t>0JN72N1MA</t>
  </si>
  <si>
    <t>BNTR-2022</t>
  </si>
  <si>
    <t>27/09/2022  1200</t>
  </si>
  <si>
    <t>25/09/2022  1000</t>
  </si>
  <si>
    <t xml:space="preserve">SEA FALCON II </t>
  </si>
  <si>
    <t>3FOS6</t>
  </si>
  <si>
    <t>V3336</t>
  </si>
  <si>
    <t>ASA</t>
  </si>
  <si>
    <t>DAEDALUS LEADER</t>
  </si>
  <si>
    <t>7JGF</t>
  </si>
  <si>
    <t>101</t>
  </si>
  <si>
    <t>DALE-2022</t>
  </si>
  <si>
    <t xml:space="preserve">                                                                                                                 SHIPS EXPECTED IN THE NEXT 14 DAYS FROM  24- SEPTEMBER-2022      </t>
  </si>
  <si>
    <t xml:space="preserve">     25.09.2022         HW       0403       3.2        HW           1615               3.4              LW           0958        0.4              LW                2214                 0.3</t>
  </si>
  <si>
    <t xml:space="preserve">         23.09.2022  1100  REGINA  228  12.7  STR  D  57000 GASOIL &amp; MOGAS @KOT II JETTY</t>
  </si>
  <si>
    <t>SILVER HANNAH</t>
  </si>
  <si>
    <t>V7IB4</t>
  </si>
  <si>
    <t>90</t>
  </si>
  <si>
    <t>10/10/2022  0600</t>
  </si>
  <si>
    <t>24-09-22</t>
  </si>
  <si>
    <t>D FUEL OIL @ MBK WHARF &amp;SOT JETTY</t>
  </si>
  <si>
    <t>ENRY-2022-1213</t>
  </si>
  <si>
    <t>JOLLY PERLA</t>
  </si>
  <si>
    <t>ICQK</t>
  </si>
  <si>
    <t>22244N</t>
  </si>
  <si>
    <t>MES</t>
  </si>
  <si>
    <t>L 121F/275MTS + D 5 M.VEH</t>
  </si>
  <si>
    <t>ASAN-2022-1216</t>
  </si>
  <si>
    <t>JOLP-2022-1214</t>
  </si>
  <si>
    <t>ZEHR-2022-1212</t>
  </si>
  <si>
    <t>02-02A</t>
  </si>
  <si>
    <t>SEFA-2022</t>
  </si>
  <si>
    <t xml:space="preserve">        24.09.2022  0700  PETRA II  105  6  SEC  94  12  DL C'NERS</t>
  </si>
  <si>
    <t xml:space="preserve">        22.09.2022  2115  MSC CHIARA  199   10.1   MSC    400   300  F</t>
  </si>
  <si>
    <t>AMSK-2022-1208</t>
  </si>
  <si>
    <t>27/09/2022  0600</t>
  </si>
  <si>
    <t>30/09/2022  0200</t>
  </si>
  <si>
    <t>25/09/2022  1500</t>
  </si>
  <si>
    <t>9951-2022-1209</t>
  </si>
  <si>
    <t>NING-2022-1215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</si>
</sst>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3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/>
    </xf>
    <xf numFmtId="0" fontId="20" fillId="2" borderId="18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164" fontId="28" fillId="0" borderId="7" xfId="0" quotePrefix="1" applyNumberFormat="1" applyFont="1" applyBorder="1" applyAlignment="1">
      <alignment horizontal="left"/>
    </xf>
    <xf numFmtId="0" fontId="28" fillId="0" borderId="0" xfId="0" applyFo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1"/>
  <sheetViews>
    <sheetView showGridLines="0" tabSelected="1" topLeftCell="A78" zoomScale="20" zoomScaleNormal="20" workbookViewId="0">
      <selection activeCell="B80" sqref="B80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4.42578125" style="84" customWidth="1"/>
    <col min="14" max="14" width="201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462" s="1" customFormat="1" ht="69" customHeight="1">
      <c r="A2" s="148" t="s">
        <v>41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</row>
    <row r="3" spans="1:462" s="6" customFormat="1" ht="59.25" customHeight="1">
      <c r="A3" s="2" t="s">
        <v>311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44842.478424305555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0" t="s">
        <v>3</v>
      </c>
      <c r="C5" s="151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3" t="s">
        <v>78</v>
      </c>
      <c r="B6" s="155" t="s">
        <v>82</v>
      </c>
      <c r="C6" s="156"/>
      <c r="D6" s="24" t="s">
        <v>79</v>
      </c>
      <c r="E6" s="24" t="s">
        <v>80</v>
      </c>
      <c r="F6" s="101" t="s">
        <v>240</v>
      </c>
      <c r="G6" s="21">
        <v>260</v>
      </c>
      <c r="H6" s="109">
        <v>12.5</v>
      </c>
      <c r="I6" s="19" t="s">
        <v>40</v>
      </c>
      <c r="J6" s="19">
        <v>1630</v>
      </c>
      <c r="K6" s="19">
        <v>2020</v>
      </c>
      <c r="L6" s="19"/>
      <c r="M6" s="23" t="s">
        <v>77</v>
      </c>
      <c r="N6" s="22" t="s">
        <v>81</v>
      </c>
      <c r="Q6" s="4"/>
      <c r="R6" s="4"/>
    </row>
    <row r="7" spans="1:462" ht="81" customHeight="1">
      <c r="A7" s="113" t="s">
        <v>158</v>
      </c>
      <c r="B7" s="141" t="s">
        <v>215</v>
      </c>
      <c r="C7" s="142"/>
      <c r="D7" s="24" t="s">
        <v>159</v>
      </c>
      <c r="E7" s="24" t="s">
        <v>161</v>
      </c>
      <c r="F7" s="101" t="s">
        <v>241</v>
      </c>
      <c r="G7" s="21">
        <v>148</v>
      </c>
      <c r="H7" s="109">
        <v>8</v>
      </c>
      <c r="I7" s="19" t="s">
        <v>46</v>
      </c>
      <c r="J7" s="19">
        <v>500</v>
      </c>
      <c r="K7" s="19">
        <v>600</v>
      </c>
      <c r="L7" s="19"/>
      <c r="M7" s="23" t="s">
        <v>134</v>
      </c>
      <c r="N7" s="22" t="s">
        <v>160</v>
      </c>
      <c r="Q7" s="4"/>
      <c r="R7" s="4"/>
    </row>
    <row r="8" spans="1:462" ht="83.25" customHeight="1">
      <c r="A8" s="113" t="s">
        <v>89</v>
      </c>
      <c r="B8" s="134" t="s">
        <v>127</v>
      </c>
      <c r="C8" s="135"/>
      <c r="D8" s="24" t="s">
        <v>90</v>
      </c>
      <c r="E8" s="24" t="s">
        <v>91</v>
      </c>
      <c r="F8" s="101" t="s">
        <v>201</v>
      </c>
      <c r="G8" s="21">
        <v>189</v>
      </c>
      <c r="H8" s="109">
        <v>12.5</v>
      </c>
      <c r="I8" s="19" t="s">
        <v>49</v>
      </c>
      <c r="J8" s="19">
        <v>1650</v>
      </c>
      <c r="K8" s="19">
        <v>940</v>
      </c>
      <c r="L8" s="19"/>
      <c r="M8" s="23" t="s">
        <v>86</v>
      </c>
      <c r="N8" s="22" t="s">
        <v>92</v>
      </c>
      <c r="Q8" s="4"/>
      <c r="R8" s="4"/>
    </row>
    <row r="9" spans="1:462" ht="83.25" customHeight="1">
      <c r="A9" s="113" t="s">
        <v>100</v>
      </c>
      <c r="B9" s="155" t="s">
        <v>214</v>
      </c>
      <c r="C9" s="156"/>
      <c r="D9" s="24" t="s">
        <v>97</v>
      </c>
      <c r="E9" s="24" t="s">
        <v>98</v>
      </c>
      <c r="F9" s="101" t="s">
        <v>198</v>
      </c>
      <c r="G9" s="21">
        <v>211</v>
      </c>
      <c r="H9" s="109">
        <v>12</v>
      </c>
      <c r="I9" s="19" t="s">
        <v>47</v>
      </c>
      <c r="J9" s="19">
        <v>500</v>
      </c>
      <c r="K9" s="19">
        <v>250</v>
      </c>
      <c r="L9" s="19"/>
      <c r="M9" s="23" t="s">
        <v>86</v>
      </c>
      <c r="N9" s="22" t="s">
        <v>74</v>
      </c>
      <c r="Q9" s="4"/>
      <c r="R9" s="4"/>
    </row>
    <row r="10" spans="1:462" ht="83.25" customHeight="1">
      <c r="A10" s="113" t="s">
        <v>164</v>
      </c>
      <c r="B10" s="134" t="s">
        <v>178</v>
      </c>
      <c r="C10" s="135"/>
      <c r="D10" s="24" t="s">
        <v>166</v>
      </c>
      <c r="E10" s="24" t="s">
        <v>167</v>
      </c>
      <c r="F10" s="101" t="s">
        <v>116</v>
      </c>
      <c r="G10" s="21">
        <v>228</v>
      </c>
      <c r="H10" s="109">
        <v>12.5</v>
      </c>
      <c r="I10" s="19" t="s">
        <v>135</v>
      </c>
      <c r="J10" s="19">
        <v>1105</v>
      </c>
      <c r="K10" s="19">
        <v>1150</v>
      </c>
      <c r="L10" s="19"/>
      <c r="M10" s="23" t="s">
        <v>165</v>
      </c>
      <c r="N10" s="22" t="s">
        <v>168</v>
      </c>
      <c r="Q10" s="4"/>
      <c r="R10" s="4"/>
    </row>
    <row r="11" spans="1:462" ht="83.25" customHeight="1">
      <c r="A11" s="113" t="s">
        <v>267</v>
      </c>
      <c r="B11" s="134" t="s">
        <v>254</v>
      </c>
      <c r="C11" s="135"/>
      <c r="D11" s="24" t="s">
        <v>251</v>
      </c>
      <c r="E11" s="24" t="s">
        <v>252</v>
      </c>
      <c r="F11" s="101" t="s">
        <v>116</v>
      </c>
      <c r="G11" s="21">
        <v>247</v>
      </c>
      <c r="H11" s="109">
        <v>12.5</v>
      </c>
      <c r="I11" s="19" t="s">
        <v>40</v>
      </c>
      <c r="J11" s="19">
        <v>1300</v>
      </c>
      <c r="K11" s="19">
        <v>1780</v>
      </c>
      <c r="L11" s="19"/>
      <c r="M11" s="23" t="s">
        <v>231</v>
      </c>
      <c r="N11" s="22" t="s">
        <v>253</v>
      </c>
      <c r="Q11" s="4"/>
      <c r="R11" s="4"/>
    </row>
    <row r="12" spans="1:462" ht="83.25" customHeight="1">
      <c r="A12" s="113" t="s">
        <v>173</v>
      </c>
      <c r="B12" s="155" t="s">
        <v>174</v>
      </c>
      <c r="C12" s="156"/>
      <c r="D12" s="117" t="s">
        <v>175</v>
      </c>
      <c r="E12" s="118" t="s">
        <v>177</v>
      </c>
      <c r="F12" s="101" t="s">
        <v>116</v>
      </c>
      <c r="G12" s="21">
        <v>211</v>
      </c>
      <c r="H12" s="109">
        <v>9</v>
      </c>
      <c r="I12" s="19" t="s">
        <v>40</v>
      </c>
      <c r="J12" s="19">
        <v>49</v>
      </c>
      <c r="K12" s="19">
        <v>100</v>
      </c>
      <c r="L12" s="19"/>
      <c r="M12" s="23" t="s">
        <v>165</v>
      </c>
      <c r="N12" s="22" t="s">
        <v>176</v>
      </c>
      <c r="Q12" s="4"/>
      <c r="R12" s="4"/>
    </row>
    <row r="13" spans="1:462" ht="87" customHeight="1">
      <c r="A13" s="113" t="s">
        <v>54</v>
      </c>
      <c r="B13" s="155" t="s">
        <v>60</v>
      </c>
      <c r="C13" s="156"/>
      <c r="D13" s="24" t="s">
        <v>55</v>
      </c>
      <c r="E13" s="24" t="s">
        <v>56</v>
      </c>
      <c r="F13" s="101" t="s">
        <v>114</v>
      </c>
      <c r="G13" s="21">
        <v>161</v>
      </c>
      <c r="H13" s="109">
        <v>8</v>
      </c>
      <c r="I13" s="19" t="s">
        <v>40</v>
      </c>
      <c r="J13" s="19">
        <v>505</v>
      </c>
      <c r="K13" s="19">
        <v>570</v>
      </c>
      <c r="L13" s="19"/>
      <c r="M13" s="23" t="s">
        <v>53</v>
      </c>
      <c r="N13" s="22" t="s">
        <v>57</v>
      </c>
      <c r="Q13" s="4"/>
      <c r="R13" s="4"/>
    </row>
    <row r="14" spans="1:462" ht="83.25" customHeight="1">
      <c r="A14" s="113" t="s">
        <v>118</v>
      </c>
      <c r="B14" s="155" t="s">
        <v>119</v>
      </c>
      <c r="C14" s="156"/>
      <c r="D14" s="24" t="s">
        <v>121</v>
      </c>
      <c r="E14" s="24" t="s">
        <v>120</v>
      </c>
      <c r="F14" s="101" t="s">
        <v>285</v>
      </c>
      <c r="G14" s="21">
        <v>188</v>
      </c>
      <c r="H14" s="109">
        <v>10.6</v>
      </c>
      <c r="I14" s="19" t="s">
        <v>47</v>
      </c>
      <c r="J14" s="19">
        <v>700</v>
      </c>
      <c r="K14" s="19">
        <v>250</v>
      </c>
      <c r="L14" s="19"/>
      <c r="M14" s="23" t="s">
        <v>117</v>
      </c>
      <c r="N14" s="22" t="s">
        <v>74</v>
      </c>
      <c r="Q14" s="4"/>
      <c r="R14" s="4"/>
    </row>
    <row r="15" spans="1:462" ht="83.25" customHeight="1">
      <c r="A15" s="113" t="s">
        <v>71</v>
      </c>
      <c r="B15" s="155" t="s">
        <v>76</v>
      </c>
      <c r="C15" s="156"/>
      <c r="D15" s="24" t="s">
        <v>72</v>
      </c>
      <c r="E15" s="24" t="s">
        <v>73</v>
      </c>
      <c r="F15" s="101" t="s">
        <v>335</v>
      </c>
      <c r="G15" s="21">
        <v>186</v>
      </c>
      <c r="H15" s="109">
        <v>10.8</v>
      </c>
      <c r="I15" s="19" t="s">
        <v>47</v>
      </c>
      <c r="J15" s="19">
        <v>500</v>
      </c>
      <c r="K15" s="19">
        <v>250</v>
      </c>
      <c r="L15" s="19"/>
      <c r="M15" s="23" t="s">
        <v>70</v>
      </c>
      <c r="N15" s="22" t="s">
        <v>74</v>
      </c>
      <c r="Q15" s="4"/>
      <c r="R15" s="4"/>
    </row>
    <row r="16" spans="1:462" ht="83.25" customHeight="1">
      <c r="A16" s="113" t="s">
        <v>291</v>
      </c>
      <c r="B16" s="155" t="s">
        <v>326</v>
      </c>
      <c r="C16" s="156"/>
      <c r="D16" s="24" t="s">
        <v>292</v>
      </c>
      <c r="E16" s="24" t="s">
        <v>293</v>
      </c>
      <c r="F16" s="101" t="s">
        <v>138</v>
      </c>
      <c r="G16" s="21">
        <v>168</v>
      </c>
      <c r="H16" s="109">
        <v>9.6999999999999993</v>
      </c>
      <c r="I16" s="19" t="s">
        <v>294</v>
      </c>
      <c r="J16" s="19">
        <v>346</v>
      </c>
      <c r="K16" s="19">
        <v>14</v>
      </c>
      <c r="L16" s="19"/>
      <c r="M16" s="123" t="s">
        <v>231</v>
      </c>
      <c r="N16" s="22" t="s">
        <v>295</v>
      </c>
      <c r="Q16" s="4"/>
      <c r="R16" s="4"/>
    </row>
    <row r="17" spans="1:462" ht="75.75" customHeight="1">
      <c r="A17" s="113" t="s">
        <v>128</v>
      </c>
      <c r="B17" s="155" t="s">
        <v>179</v>
      </c>
      <c r="C17" s="156"/>
      <c r="D17" s="24" t="s">
        <v>129</v>
      </c>
      <c r="E17" s="24" t="s">
        <v>130</v>
      </c>
      <c r="F17" s="101" t="s">
        <v>199</v>
      </c>
      <c r="G17" s="21">
        <v>285</v>
      </c>
      <c r="H17" s="109">
        <v>13</v>
      </c>
      <c r="I17" s="19" t="s">
        <v>132</v>
      </c>
      <c r="J17" s="19">
        <v>1700</v>
      </c>
      <c r="K17" s="19">
        <v>1850</v>
      </c>
      <c r="L17" s="19"/>
      <c r="M17" s="23" t="s">
        <v>117</v>
      </c>
      <c r="N17" s="22" t="s">
        <v>133</v>
      </c>
      <c r="Q17" s="4"/>
      <c r="R17" s="4"/>
    </row>
    <row r="18" spans="1:462" ht="87" customHeight="1">
      <c r="A18" s="113" t="s">
        <v>146</v>
      </c>
      <c r="B18" s="134" t="s">
        <v>206</v>
      </c>
      <c r="C18" s="135"/>
      <c r="D18" s="24" t="s">
        <v>148</v>
      </c>
      <c r="E18" s="24" t="s">
        <v>147</v>
      </c>
      <c r="F18" s="101" t="s">
        <v>131</v>
      </c>
      <c r="G18" s="21">
        <v>172</v>
      </c>
      <c r="H18" s="109">
        <v>11</v>
      </c>
      <c r="I18" s="19" t="s">
        <v>149</v>
      </c>
      <c r="J18" s="19">
        <v>1450</v>
      </c>
      <c r="K18" s="19">
        <v>1050</v>
      </c>
      <c r="L18" s="19"/>
      <c r="M18" s="23" t="s">
        <v>134</v>
      </c>
      <c r="N18" s="22" t="s">
        <v>150</v>
      </c>
      <c r="Q18" s="4"/>
      <c r="R18" s="4"/>
    </row>
    <row r="19" spans="1:462" ht="81" customHeight="1">
      <c r="A19" s="113" t="s">
        <v>169</v>
      </c>
      <c r="B19" s="155" t="s">
        <v>216</v>
      </c>
      <c r="C19" s="142"/>
      <c r="D19" s="24" t="s">
        <v>170</v>
      </c>
      <c r="E19" s="24" t="s">
        <v>172</v>
      </c>
      <c r="F19" s="101" t="s">
        <v>142</v>
      </c>
      <c r="G19" s="21">
        <v>260</v>
      </c>
      <c r="H19" s="109">
        <v>12.5</v>
      </c>
      <c r="I19" s="19" t="s">
        <v>40</v>
      </c>
      <c r="J19" s="19">
        <v>1630</v>
      </c>
      <c r="K19" s="19">
        <v>1850</v>
      </c>
      <c r="L19" s="19"/>
      <c r="M19" s="23" t="s">
        <v>165</v>
      </c>
      <c r="N19" s="22" t="s">
        <v>171</v>
      </c>
      <c r="Q19" s="4"/>
      <c r="R19" s="4"/>
    </row>
    <row r="20" spans="1:462" s="140" customFormat="1" ht="85.5" customHeight="1">
      <c r="A20" s="137" t="s">
        <v>208</v>
      </c>
      <c r="B20" s="145" t="s">
        <v>210</v>
      </c>
      <c r="C20" s="146"/>
      <c r="D20" s="122" t="s">
        <v>209</v>
      </c>
      <c r="E20" s="138" t="s">
        <v>211</v>
      </c>
      <c r="F20" s="139" t="s">
        <v>242</v>
      </c>
      <c r="G20" s="120">
        <v>148</v>
      </c>
      <c r="H20" s="121">
        <v>9</v>
      </c>
      <c r="I20" s="122" t="s">
        <v>48</v>
      </c>
      <c r="J20" s="122">
        <v>245</v>
      </c>
      <c r="K20" s="122">
        <v>175</v>
      </c>
      <c r="L20" s="122"/>
      <c r="M20" s="123" t="s">
        <v>197</v>
      </c>
      <c r="N20" s="124" t="s">
        <v>212</v>
      </c>
    </row>
    <row r="21" spans="1:462" ht="81" customHeight="1">
      <c r="A21" s="113" t="s">
        <v>184</v>
      </c>
      <c r="B21" s="141" t="s">
        <v>213</v>
      </c>
      <c r="C21" s="142"/>
      <c r="D21" s="24" t="s">
        <v>185</v>
      </c>
      <c r="E21" s="24" t="s">
        <v>186</v>
      </c>
      <c r="F21" s="101" t="s">
        <v>187</v>
      </c>
      <c r="G21" s="21">
        <v>222</v>
      </c>
      <c r="H21" s="109">
        <v>12</v>
      </c>
      <c r="I21" s="19" t="s">
        <v>48</v>
      </c>
      <c r="J21" s="19">
        <v>1700</v>
      </c>
      <c r="K21" s="19">
        <v>1500</v>
      </c>
      <c r="L21" s="19"/>
      <c r="M21" s="23" t="s">
        <v>165</v>
      </c>
      <c r="N21" s="22" t="s">
        <v>188</v>
      </c>
      <c r="Q21" s="4"/>
      <c r="R21" s="4"/>
    </row>
    <row r="22" spans="1:462" ht="81" customHeight="1">
      <c r="A22" s="113" t="s">
        <v>264</v>
      </c>
      <c r="B22" s="141" t="s">
        <v>279</v>
      </c>
      <c r="C22" s="142"/>
      <c r="D22" s="24" t="s">
        <v>265</v>
      </c>
      <c r="E22" s="24" t="s">
        <v>266</v>
      </c>
      <c r="F22" s="101" t="s">
        <v>259</v>
      </c>
      <c r="G22" s="21">
        <v>199</v>
      </c>
      <c r="H22" s="109">
        <v>10.1</v>
      </c>
      <c r="I22" s="19" t="s">
        <v>47</v>
      </c>
      <c r="J22" s="19">
        <v>500</v>
      </c>
      <c r="K22" s="19">
        <v>250</v>
      </c>
      <c r="L22" s="19"/>
      <c r="M22" s="23" t="s">
        <v>231</v>
      </c>
      <c r="N22" s="22" t="s">
        <v>74</v>
      </c>
      <c r="Q22" s="4"/>
      <c r="R22" s="4"/>
    </row>
    <row r="23" spans="1:462" ht="83.25" customHeight="1">
      <c r="A23" s="113" t="s">
        <v>93</v>
      </c>
      <c r="B23" s="155" t="s">
        <v>96</v>
      </c>
      <c r="C23" s="156"/>
      <c r="D23" s="24" t="s">
        <v>94</v>
      </c>
      <c r="E23" s="24" t="s">
        <v>95</v>
      </c>
      <c r="F23" s="101" t="s">
        <v>259</v>
      </c>
      <c r="G23" s="21">
        <v>244</v>
      </c>
      <c r="H23" s="109">
        <v>11</v>
      </c>
      <c r="I23" s="19" t="s">
        <v>47</v>
      </c>
      <c r="J23" s="19">
        <v>700</v>
      </c>
      <c r="K23" s="19">
        <v>600</v>
      </c>
      <c r="L23" s="19"/>
      <c r="M23" s="23" t="s">
        <v>86</v>
      </c>
      <c r="N23" s="22" t="s">
        <v>51</v>
      </c>
      <c r="Q23" s="4"/>
      <c r="R23" s="4"/>
    </row>
    <row r="24" spans="1:462" ht="81" customHeight="1">
      <c r="A24" s="113" t="s">
        <v>260</v>
      </c>
      <c r="B24" s="141" t="s">
        <v>280</v>
      </c>
      <c r="C24" s="142"/>
      <c r="D24" s="24" t="s">
        <v>261</v>
      </c>
      <c r="E24" s="24" t="s">
        <v>263</v>
      </c>
      <c r="F24" s="101" t="s">
        <v>259</v>
      </c>
      <c r="G24" s="21">
        <v>260</v>
      </c>
      <c r="H24" s="109">
        <v>11</v>
      </c>
      <c r="I24" s="19" t="s">
        <v>47</v>
      </c>
      <c r="J24" s="19">
        <v>500</v>
      </c>
      <c r="K24" s="19">
        <v>700</v>
      </c>
      <c r="L24" s="19"/>
      <c r="M24" s="23" t="s">
        <v>231</v>
      </c>
      <c r="N24" s="22" t="s">
        <v>262</v>
      </c>
      <c r="Q24" s="4"/>
      <c r="R24" s="4"/>
    </row>
    <row r="25" spans="1:462" ht="83.25" customHeight="1">
      <c r="A25" s="113" t="s">
        <v>296</v>
      </c>
      <c r="B25" s="155" t="s">
        <v>300</v>
      </c>
      <c r="C25" s="156"/>
      <c r="D25" s="24" t="s">
        <v>297</v>
      </c>
      <c r="E25" s="24" t="s">
        <v>299</v>
      </c>
      <c r="F25" s="101" t="s">
        <v>259</v>
      </c>
      <c r="G25" s="21">
        <v>146</v>
      </c>
      <c r="H25" s="109">
        <v>8</v>
      </c>
      <c r="I25" s="19" t="s">
        <v>46</v>
      </c>
      <c r="J25" s="19">
        <v>200</v>
      </c>
      <c r="K25" s="19">
        <v>600</v>
      </c>
      <c r="L25" s="19"/>
      <c r="M25" s="23" t="s">
        <v>298</v>
      </c>
      <c r="N25" s="22" t="s">
        <v>160</v>
      </c>
      <c r="Q25" s="4"/>
      <c r="R25" s="4"/>
    </row>
    <row r="26" spans="1:462" ht="81" customHeight="1">
      <c r="A26" s="113" t="s">
        <v>286</v>
      </c>
      <c r="B26" s="141" t="s">
        <v>289</v>
      </c>
      <c r="C26" s="142"/>
      <c r="D26" s="24" t="s">
        <v>287</v>
      </c>
      <c r="E26" s="24" t="s">
        <v>290</v>
      </c>
      <c r="F26" s="101" t="s">
        <v>259</v>
      </c>
      <c r="G26" s="21">
        <v>222</v>
      </c>
      <c r="H26" s="109">
        <v>11</v>
      </c>
      <c r="I26" s="19" t="s">
        <v>46</v>
      </c>
      <c r="J26" s="19">
        <v>1000</v>
      </c>
      <c r="K26" s="19">
        <v>1300</v>
      </c>
      <c r="L26" s="19"/>
      <c r="M26" s="23" t="s">
        <v>165</v>
      </c>
      <c r="N26" s="22" t="s">
        <v>288</v>
      </c>
      <c r="Q26" s="4"/>
      <c r="R26" s="4"/>
    </row>
    <row r="27" spans="1:462" ht="83.25" customHeight="1">
      <c r="A27" s="113" t="s">
        <v>255</v>
      </c>
      <c r="B27" s="134" t="s">
        <v>256</v>
      </c>
      <c r="C27" s="135"/>
      <c r="D27" s="24" t="s">
        <v>257</v>
      </c>
      <c r="E27" s="24" t="s">
        <v>258</v>
      </c>
      <c r="F27" s="101" t="s">
        <v>284</v>
      </c>
      <c r="G27" s="21">
        <v>208</v>
      </c>
      <c r="H27" s="109">
        <v>10</v>
      </c>
      <c r="I27" s="19" t="s">
        <v>47</v>
      </c>
      <c r="J27" s="19">
        <v>600</v>
      </c>
      <c r="K27" s="19">
        <v>600</v>
      </c>
      <c r="L27" s="19"/>
      <c r="M27" s="23" t="s">
        <v>231</v>
      </c>
      <c r="N27" s="22" t="s">
        <v>51</v>
      </c>
      <c r="Q27" s="4"/>
      <c r="R27" s="4"/>
    </row>
    <row r="28" spans="1:462" s="99" customFormat="1" ht="77.25" customHeight="1">
      <c r="A28" s="92" t="s">
        <v>14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4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8"/>
      <c r="IT28" s="98"/>
      <c r="IU28" s="98"/>
      <c r="IV28" s="98"/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8"/>
      <c r="NG28" s="98"/>
      <c r="NH28" s="98"/>
      <c r="NI28" s="98"/>
      <c r="NJ28" s="98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8"/>
      <c r="NY28" s="98"/>
      <c r="NZ28" s="98"/>
      <c r="OA28" s="98"/>
      <c r="OB28" s="98"/>
      <c r="OC28" s="98"/>
      <c r="OD28" s="98"/>
      <c r="OE28" s="98"/>
      <c r="OF28" s="98"/>
      <c r="OG28" s="98"/>
      <c r="OH28" s="98"/>
      <c r="OI28" s="98"/>
      <c r="OJ28" s="98"/>
      <c r="OK28" s="98"/>
      <c r="OL28" s="98"/>
      <c r="OM28" s="98"/>
      <c r="ON28" s="98"/>
      <c r="OO28" s="98"/>
      <c r="OP28" s="98"/>
      <c r="OQ28" s="98"/>
      <c r="OR28" s="98"/>
      <c r="OS28" s="98"/>
      <c r="OT28" s="98"/>
      <c r="OU28" s="98"/>
      <c r="OV28" s="98"/>
      <c r="OW28" s="98"/>
      <c r="OX28" s="98"/>
      <c r="OY28" s="98"/>
      <c r="OZ28" s="98"/>
      <c r="PA28" s="98"/>
      <c r="PB28" s="98"/>
      <c r="PC28" s="98"/>
      <c r="PD28" s="98"/>
      <c r="PE28" s="98"/>
      <c r="PF28" s="98"/>
      <c r="PG28" s="98"/>
      <c r="PH28" s="98"/>
      <c r="PI28" s="98"/>
      <c r="PJ28" s="98"/>
      <c r="PK28" s="98"/>
      <c r="PL28" s="98"/>
      <c r="PM28" s="98"/>
      <c r="PN28" s="98"/>
      <c r="PO28" s="98"/>
      <c r="PP28" s="98"/>
      <c r="PQ28" s="98"/>
      <c r="PR28" s="98"/>
      <c r="PS28" s="98"/>
      <c r="PT28" s="98"/>
      <c r="PU28" s="98"/>
      <c r="PV28" s="98"/>
      <c r="PW28" s="98"/>
      <c r="PX28" s="98"/>
      <c r="PY28" s="98"/>
      <c r="PZ28" s="98"/>
      <c r="QA28" s="98"/>
      <c r="QB28" s="98"/>
      <c r="QC28" s="98"/>
      <c r="QD28" s="98"/>
      <c r="QE28" s="98"/>
      <c r="QF28" s="98"/>
      <c r="QG28" s="98"/>
      <c r="QH28" s="98"/>
      <c r="QI28" s="98"/>
      <c r="QJ28" s="98"/>
      <c r="QK28" s="98"/>
      <c r="QL28" s="98"/>
      <c r="QM28" s="98"/>
      <c r="QN28" s="98"/>
      <c r="QO28" s="98"/>
      <c r="QP28" s="98"/>
      <c r="QQ28" s="98"/>
      <c r="QR28" s="98"/>
      <c r="QS28" s="98"/>
      <c r="QT28" s="98"/>
    </row>
    <row r="29" spans="1:462" ht="81" customHeight="1">
      <c r="A29" s="10" t="s">
        <v>2</v>
      </c>
      <c r="B29" s="150" t="s">
        <v>3</v>
      </c>
      <c r="C29" s="152"/>
      <c r="D29" s="25" t="s">
        <v>4</v>
      </c>
      <c r="E29" s="12" t="s">
        <v>44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13" t="s">
        <v>64</v>
      </c>
      <c r="B30" s="141" t="s">
        <v>67</v>
      </c>
      <c r="C30" s="142"/>
      <c r="D30" s="24" t="s">
        <v>65</v>
      </c>
      <c r="E30" s="24" t="s">
        <v>66</v>
      </c>
      <c r="F30" s="101" t="s">
        <v>302</v>
      </c>
      <c r="G30" s="21">
        <v>229</v>
      </c>
      <c r="H30" s="109">
        <v>10</v>
      </c>
      <c r="I30" s="19" t="s">
        <v>42</v>
      </c>
      <c r="J30" s="19">
        <v>45000</v>
      </c>
      <c r="K30" s="19">
        <v>0</v>
      </c>
      <c r="L30" s="19"/>
      <c r="M30" s="23" t="s">
        <v>58</v>
      </c>
      <c r="N30" s="22" t="s">
        <v>68</v>
      </c>
      <c r="Q30" s="4"/>
      <c r="R30" s="4"/>
    </row>
    <row r="31" spans="1:462" ht="81" customHeight="1">
      <c r="A31" s="113" t="s">
        <v>217</v>
      </c>
      <c r="B31" s="113" t="s">
        <v>247</v>
      </c>
      <c r="C31" s="128"/>
      <c r="D31" s="24" t="s">
        <v>218</v>
      </c>
      <c r="E31" s="24" t="s">
        <v>219</v>
      </c>
      <c r="F31" s="131" t="s">
        <v>336</v>
      </c>
      <c r="G31" s="21">
        <v>190</v>
      </c>
      <c r="H31" s="109">
        <v>9</v>
      </c>
      <c r="I31" s="19" t="s">
        <v>36</v>
      </c>
      <c r="J31" s="19">
        <v>20891</v>
      </c>
      <c r="K31" s="19">
        <v>0</v>
      </c>
      <c r="L31" s="19"/>
      <c r="M31" s="23" t="s">
        <v>197</v>
      </c>
      <c r="N31" s="22" t="s">
        <v>220</v>
      </c>
      <c r="Q31" s="4"/>
      <c r="R31" s="4"/>
    </row>
    <row r="32" spans="1:462" ht="81" customHeight="1">
      <c r="A32" s="113" t="s">
        <v>109</v>
      </c>
      <c r="B32" s="141" t="s">
        <v>125</v>
      </c>
      <c r="C32" s="142"/>
      <c r="D32" s="24" t="s">
        <v>110</v>
      </c>
      <c r="E32" s="24" t="s">
        <v>107</v>
      </c>
      <c r="F32" s="131" t="s">
        <v>99</v>
      </c>
      <c r="G32" s="21">
        <v>179</v>
      </c>
      <c r="H32" s="109">
        <v>7</v>
      </c>
      <c r="I32" s="19" t="s">
        <v>42</v>
      </c>
      <c r="J32" s="19">
        <v>3410</v>
      </c>
      <c r="K32" s="19">
        <v>0</v>
      </c>
      <c r="L32" s="19"/>
      <c r="M32" s="23" t="s">
        <v>108</v>
      </c>
      <c r="N32" s="22" t="s">
        <v>111</v>
      </c>
      <c r="Q32" s="4"/>
      <c r="R32" s="4"/>
    </row>
    <row r="33" spans="1:462" s="108" customFormat="1" ht="81" customHeight="1">
      <c r="A33" s="129" t="s">
        <v>61</v>
      </c>
      <c r="B33" s="143" t="s">
        <v>69</v>
      </c>
      <c r="C33" s="144"/>
      <c r="D33" s="130" t="s">
        <v>62</v>
      </c>
      <c r="E33" s="130" t="s">
        <v>63</v>
      </c>
      <c r="F33" s="131" t="s">
        <v>301</v>
      </c>
      <c r="G33" s="106">
        <v>186</v>
      </c>
      <c r="H33" s="116">
        <v>8</v>
      </c>
      <c r="I33" s="115" t="s">
        <v>42</v>
      </c>
      <c r="J33" s="115">
        <v>24509</v>
      </c>
      <c r="K33" s="115">
        <v>0</v>
      </c>
      <c r="L33" s="115"/>
      <c r="M33" s="107" t="s">
        <v>58</v>
      </c>
      <c r="N33" s="132" t="s">
        <v>75</v>
      </c>
    </row>
    <row r="34" spans="1:462" ht="81" customHeight="1">
      <c r="A34" s="113" t="s">
        <v>112</v>
      </c>
      <c r="B34" s="141" t="s">
        <v>122</v>
      </c>
      <c r="C34" s="142"/>
      <c r="D34" s="24" t="s">
        <v>113</v>
      </c>
      <c r="E34" s="24" t="s">
        <v>163</v>
      </c>
      <c r="F34" s="131" t="s">
        <v>241</v>
      </c>
      <c r="G34" s="21">
        <v>200</v>
      </c>
      <c r="H34" s="109">
        <v>10.1</v>
      </c>
      <c r="I34" s="19" t="s">
        <v>48</v>
      </c>
      <c r="J34" s="19">
        <v>1241</v>
      </c>
      <c r="K34" s="19">
        <v>0</v>
      </c>
      <c r="L34" s="19"/>
      <c r="M34" s="23" t="s">
        <v>108</v>
      </c>
      <c r="N34" s="22" t="s">
        <v>35</v>
      </c>
      <c r="Q34" s="4"/>
      <c r="R34" s="4"/>
    </row>
    <row r="35" spans="1:462" ht="81" customHeight="1">
      <c r="A35" s="113" t="s">
        <v>83</v>
      </c>
      <c r="B35" s="141" t="s">
        <v>248</v>
      </c>
      <c r="C35" s="142"/>
      <c r="D35" s="24" t="s">
        <v>84</v>
      </c>
      <c r="E35" s="24" t="s">
        <v>85</v>
      </c>
      <c r="F35" s="101" t="s">
        <v>143</v>
      </c>
      <c r="G35" s="21">
        <v>200</v>
      </c>
      <c r="H35" s="109">
        <v>9.1</v>
      </c>
      <c r="I35" s="19" t="s">
        <v>36</v>
      </c>
      <c r="J35" s="19">
        <v>400</v>
      </c>
      <c r="K35" s="19">
        <v>0</v>
      </c>
      <c r="L35" s="19"/>
      <c r="M35" s="23" t="s">
        <v>86</v>
      </c>
      <c r="N35" s="22" t="s">
        <v>35</v>
      </c>
      <c r="Q35" s="4"/>
      <c r="R35" s="4"/>
    </row>
    <row r="36" spans="1:462" ht="81" customHeight="1">
      <c r="A36" s="113" t="s">
        <v>103</v>
      </c>
      <c r="B36" s="141" t="s">
        <v>151</v>
      </c>
      <c r="C36" s="142"/>
      <c r="D36" s="24" t="s">
        <v>104</v>
      </c>
      <c r="E36" s="24" t="s">
        <v>105</v>
      </c>
      <c r="F36" s="131" t="s">
        <v>243</v>
      </c>
      <c r="G36" s="21">
        <v>177</v>
      </c>
      <c r="H36" s="109">
        <v>9.5</v>
      </c>
      <c r="I36" s="19" t="s">
        <v>43</v>
      </c>
      <c r="J36" s="19">
        <v>24750</v>
      </c>
      <c r="K36" s="19">
        <v>0</v>
      </c>
      <c r="L36" s="19"/>
      <c r="M36" s="23" t="s">
        <v>86</v>
      </c>
      <c r="N36" s="22" t="s">
        <v>106</v>
      </c>
      <c r="Q36" s="4"/>
      <c r="R36" s="4"/>
    </row>
    <row r="37" spans="1:462" ht="81" customHeight="1">
      <c r="A37" s="113" t="s">
        <v>88</v>
      </c>
      <c r="B37" s="141" t="s">
        <v>115</v>
      </c>
      <c r="C37" s="142"/>
      <c r="D37" s="24" t="s">
        <v>101</v>
      </c>
      <c r="E37" s="24" t="s">
        <v>124</v>
      </c>
      <c r="F37" s="131" t="s">
        <v>114</v>
      </c>
      <c r="G37" s="21">
        <v>200</v>
      </c>
      <c r="H37" s="109">
        <v>8.5</v>
      </c>
      <c r="I37" s="19" t="s">
        <v>48</v>
      </c>
      <c r="J37" s="19">
        <v>319</v>
      </c>
      <c r="K37" s="19">
        <v>0</v>
      </c>
      <c r="L37" s="19"/>
      <c r="M37" s="23" t="s">
        <v>86</v>
      </c>
      <c r="N37" s="22" t="s">
        <v>35</v>
      </c>
      <c r="Q37" s="4"/>
      <c r="R37" s="4"/>
    </row>
    <row r="38" spans="1:462" ht="81" customHeight="1">
      <c r="A38" s="113" t="s">
        <v>235</v>
      </c>
      <c r="B38" s="141" t="s">
        <v>333</v>
      </c>
      <c r="C38" s="142"/>
      <c r="D38" s="24" t="s">
        <v>236</v>
      </c>
      <c r="E38" s="24" t="s">
        <v>237</v>
      </c>
      <c r="F38" s="131" t="s">
        <v>138</v>
      </c>
      <c r="G38" s="21">
        <v>190</v>
      </c>
      <c r="H38" s="109">
        <v>10.6</v>
      </c>
      <c r="I38" s="19" t="s">
        <v>238</v>
      </c>
      <c r="J38" s="19">
        <v>44625</v>
      </c>
      <c r="K38" s="19">
        <v>0</v>
      </c>
      <c r="L38" s="19"/>
      <c r="M38" s="23" t="s">
        <v>197</v>
      </c>
      <c r="N38" s="22" t="s">
        <v>239</v>
      </c>
      <c r="Q38" s="4"/>
      <c r="R38" s="4"/>
    </row>
    <row r="39" spans="1:462" ht="81" customHeight="1">
      <c r="A39" s="113" t="s">
        <v>202</v>
      </c>
      <c r="B39" s="141" t="s">
        <v>249</v>
      </c>
      <c r="C39" s="142"/>
      <c r="D39" s="24" t="s">
        <v>203</v>
      </c>
      <c r="E39" s="24" t="s">
        <v>204</v>
      </c>
      <c r="F39" s="101" t="s">
        <v>205</v>
      </c>
      <c r="G39" s="21">
        <v>190</v>
      </c>
      <c r="H39" s="109">
        <v>10.5</v>
      </c>
      <c r="I39" s="19" t="s">
        <v>50</v>
      </c>
      <c r="J39" s="19">
        <v>45000</v>
      </c>
      <c r="K39" s="19">
        <v>0</v>
      </c>
      <c r="L39" s="19"/>
      <c r="M39" s="23" t="s">
        <v>197</v>
      </c>
      <c r="N39" s="22" t="s">
        <v>68</v>
      </c>
      <c r="Q39" s="4"/>
      <c r="R39" s="4"/>
    </row>
    <row r="40" spans="1:462" ht="81" customHeight="1">
      <c r="A40" s="113" t="s">
        <v>303</v>
      </c>
      <c r="B40" s="141" t="s">
        <v>330</v>
      </c>
      <c r="C40" s="142"/>
      <c r="D40" s="24" t="s">
        <v>304</v>
      </c>
      <c r="E40" s="24" t="s">
        <v>305</v>
      </c>
      <c r="F40" s="101" t="s">
        <v>187</v>
      </c>
      <c r="G40" s="21">
        <v>186</v>
      </c>
      <c r="H40" s="109">
        <v>10</v>
      </c>
      <c r="I40" s="19" t="s">
        <v>306</v>
      </c>
      <c r="J40" s="19">
        <v>26911</v>
      </c>
      <c r="K40" s="19">
        <v>0</v>
      </c>
      <c r="L40" s="19"/>
      <c r="M40" s="23" t="s">
        <v>298</v>
      </c>
      <c r="N40" s="22" t="s">
        <v>268</v>
      </c>
      <c r="Q40" s="4"/>
      <c r="R40" s="4"/>
    </row>
    <row r="41" spans="1:462" ht="81" customHeight="1">
      <c r="A41" s="113" t="s">
        <v>274</v>
      </c>
      <c r="B41" s="141" t="s">
        <v>337</v>
      </c>
      <c r="C41" s="142"/>
      <c r="D41" s="24" t="s">
        <v>273</v>
      </c>
      <c r="E41" s="24" t="s">
        <v>275</v>
      </c>
      <c r="F41" s="101" t="s">
        <v>187</v>
      </c>
      <c r="G41" s="21">
        <v>190</v>
      </c>
      <c r="H41" s="109">
        <v>11.5</v>
      </c>
      <c r="I41" s="19" t="s">
        <v>276</v>
      </c>
      <c r="J41" s="19">
        <v>47500</v>
      </c>
      <c r="K41" s="19">
        <v>0</v>
      </c>
      <c r="L41" s="19"/>
      <c r="M41" s="23" t="s">
        <v>197</v>
      </c>
      <c r="N41" s="22" t="s">
        <v>277</v>
      </c>
      <c r="Q41" s="4"/>
      <c r="R41" s="4"/>
    </row>
    <row r="42" spans="1:462" ht="81" customHeight="1">
      <c r="A42" s="113" t="s">
        <v>269</v>
      </c>
      <c r="B42" s="141" t="s">
        <v>338</v>
      </c>
      <c r="C42" s="142"/>
      <c r="D42" s="24" t="s">
        <v>270</v>
      </c>
      <c r="E42" s="24" t="s">
        <v>271</v>
      </c>
      <c r="F42" s="101" t="s">
        <v>200</v>
      </c>
      <c r="G42" s="21">
        <v>190</v>
      </c>
      <c r="H42" s="109">
        <v>9</v>
      </c>
      <c r="I42" s="19" t="s">
        <v>36</v>
      </c>
      <c r="J42" s="19">
        <v>8000</v>
      </c>
      <c r="K42" s="19">
        <v>0</v>
      </c>
      <c r="L42" s="19"/>
      <c r="M42" s="23" t="s">
        <v>197</v>
      </c>
      <c r="N42" s="22" t="s">
        <v>268</v>
      </c>
      <c r="Q42" s="4"/>
      <c r="R42" s="4"/>
    </row>
    <row r="43" spans="1:462" ht="81" customHeight="1">
      <c r="A43" s="113" t="s">
        <v>222</v>
      </c>
      <c r="B43" s="141" t="s">
        <v>225</v>
      </c>
      <c r="C43" s="142"/>
      <c r="D43" s="24" t="s">
        <v>223</v>
      </c>
      <c r="E43" s="24" t="s">
        <v>224</v>
      </c>
      <c r="F43" s="101" t="s">
        <v>200</v>
      </c>
      <c r="G43" s="21">
        <v>200</v>
      </c>
      <c r="H43" s="109">
        <v>10.5</v>
      </c>
      <c r="I43" s="19" t="s">
        <v>42</v>
      </c>
      <c r="J43" s="19">
        <v>45000</v>
      </c>
      <c r="K43" s="19">
        <v>0</v>
      </c>
      <c r="L43" s="19"/>
      <c r="M43" s="23" t="s">
        <v>197</v>
      </c>
      <c r="N43" s="22" t="s">
        <v>68</v>
      </c>
      <c r="Q43" s="4"/>
      <c r="R43" s="4"/>
    </row>
    <row r="44" spans="1:462" ht="81" customHeight="1">
      <c r="A44" s="113" t="s">
        <v>321</v>
      </c>
      <c r="B44" s="141" t="s">
        <v>327</v>
      </c>
      <c r="C44" s="142"/>
      <c r="D44" s="24" t="s">
        <v>322</v>
      </c>
      <c r="E44" s="24" t="s">
        <v>323</v>
      </c>
      <c r="F44" s="101" t="s">
        <v>284</v>
      </c>
      <c r="G44" s="21">
        <v>239</v>
      </c>
      <c r="H44" s="109">
        <v>10</v>
      </c>
      <c r="I44" s="19" t="s">
        <v>324</v>
      </c>
      <c r="J44" s="19">
        <v>297</v>
      </c>
      <c r="K44" s="19">
        <v>396</v>
      </c>
      <c r="L44" s="19"/>
      <c r="M44" s="23" t="s">
        <v>318</v>
      </c>
      <c r="N44" s="22" t="s">
        <v>325</v>
      </c>
      <c r="Q44" s="4"/>
      <c r="R44" s="4"/>
    </row>
    <row r="45" spans="1:462" ht="81" customHeight="1">
      <c r="A45" s="113" t="s">
        <v>281</v>
      </c>
      <c r="B45" s="141" t="s">
        <v>320</v>
      </c>
      <c r="C45" s="142"/>
      <c r="D45" s="114" t="s">
        <v>282</v>
      </c>
      <c r="E45" s="24" t="s">
        <v>283</v>
      </c>
      <c r="F45" s="101" t="s">
        <v>284</v>
      </c>
      <c r="G45" s="21">
        <v>190</v>
      </c>
      <c r="H45" s="109">
        <v>10</v>
      </c>
      <c r="I45" s="19" t="s">
        <v>50</v>
      </c>
      <c r="J45" s="19">
        <v>45000</v>
      </c>
      <c r="K45" s="19">
        <v>0</v>
      </c>
      <c r="L45" s="19"/>
      <c r="M45" s="23" t="s">
        <v>231</v>
      </c>
      <c r="N45" s="22" t="s">
        <v>68</v>
      </c>
      <c r="Q45" s="4"/>
      <c r="R45" s="4"/>
    </row>
    <row r="46" spans="1:462" ht="81" customHeight="1">
      <c r="A46" s="113" t="s">
        <v>307</v>
      </c>
      <c r="B46" s="141" t="s">
        <v>310</v>
      </c>
      <c r="C46" s="142"/>
      <c r="D46" s="24" t="s">
        <v>308</v>
      </c>
      <c r="E46" s="24" t="s">
        <v>309</v>
      </c>
      <c r="F46" s="101" t="s">
        <v>284</v>
      </c>
      <c r="G46" s="21">
        <v>200</v>
      </c>
      <c r="H46" s="109">
        <v>9.1999999999999993</v>
      </c>
      <c r="I46" s="19" t="s">
        <v>48</v>
      </c>
      <c r="J46" s="19">
        <v>800</v>
      </c>
      <c r="K46" s="19">
        <v>0</v>
      </c>
      <c r="L46" s="19"/>
      <c r="M46" s="23" t="s">
        <v>231</v>
      </c>
      <c r="N46" s="22" t="s">
        <v>35</v>
      </c>
      <c r="Q46" s="4"/>
      <c r="R46" s="4"/>
    </row>
    <row r="47" spans="1:462" s="18" customFormat="1" ht="77.25" customHeight="1">
      <c r="A47" s="26" t="s">
        <v>38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2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90"/>
      <c r="IT47" s="90"/>
      <c r="IU47" s="90"/>
      <c r="IV47" s="90"/>
      <c r="IW47" s="90"/>
      <c r="IX47" s="90"/>
      <c r="IY47" s="90"/>
      <c r="IZ47" s="90"/>
      <c r="JA47" s="90"/>
      <c r="JB47" s="90"/>
      <c r="JC47" s="90"/>
      <c r="JD47" s="90"/>
      <c r="JE47" s="90"/>
      <c r="JF47" s="90"/>
      <c r="JG47" s="90"/>
      <c r="JH47" s="90"/>
      <c r="JI47" s="90"/>
      <c r="JJ47" s="90"/>
      <c r="JK47" s="90"/>
      <c r="JL47" s="90"/>
      <c r="JM47" s="90"/>
      <c r="JN47" s="90"/>
      <c r="JO47" s="90"/>
      <c r="JP47" s="90"/>
      <c r="JQ47" s="90"/>
      <c r="JR47" s="90"/>
      <c r="JS47" s="90"/>
      <c r="JT47" s="90"/>
      <c r="JU47" s="90"/>
      <c r="JV47" s="90"/>
      <c r="JW47" s="90"/>
      <c r="JX47" s="90"/>
      <c r="JY47" s="90"/>
      <c r="JZ47" s="90"/>
      <c r="KA47" s="90"/>
      <c r="KB47" s="90"/>
      <c r="KC47" s="90"/>
      <c r="KD47" s="90"/>
      <c r="KE47" s="90"/>
      <c r="KF47" s="90"/>
      <c r="KG47" s="90"/>
      <c r="KH47" s="90"/>
      <c r="KI47" s="90"/>
      <c r="KJ47" s="90"/>
      <c r="KK47" s="90"/>
      <c r="KL47" s="90"/>
      <c r="KM47" s="90"/>
      <c r="KN47" s="90"/>
      <c r="KO47" s="90"/>
      <c r="KP47" s="90"/>
      <c r="KQ47" s="90"/>
      <c r="KR47" s="90"/>
      <c r="KS47" s="90"/>
      <c r="KT47" s="90"/>
      <c r="KU47" s="90"/>
      <c r="KV47" s="90"/>
      <c r="KW47" s="90"/>
      <c r="KX47" s="90"/>
      <c r="KY47" s="90"/>
      <c r="KZ47" s="90"/>
      <c r="LA47" s="90"/>
      <c r="LB47" s="90"/>
      <c r="LC47" s="90"/>
      <c r="LD47" s="90"/>
      <c r="LE47" s="90"/>
      <c r="LF47" s="90"/>
      <c r="LG47" s="90"/>
      <c r="LH47" s="90"/>
      <c r="LI47" s="90"/>
      <c r="LJ47" s="90"/>
      <c r="LK47" s="90"/>
      <c r="LL47" s="90"/>
      <c r="LM47" s="90"/>
      <c r="LN47" s="90"/>
      <c r="LO47" s="90"/>
      <c r="LP47" s="90"/>
      <c r="LQ47" s="90"/>
      <c r="LR47" s="90"/>
      <c r="LS47" s="90"/>
      <c r="LT47" s="90"/>
      <c r="LU47" s="90"/>
      <c r="LV47" s="90"/>
      <c r="LW47" s="90"/>
      <c r="LX47" s="90"/>
      <c r="LY47" s="90"/>
      <c r="LZ47" s="90"/>
      <c r="MA47" s="90"/>
      <c r="MB47" s="90"/>
      <c r="MC47" s="90"/>
      <c r="MD47" s="90"/>
      <c r="ME47" s="90"/>
      <c r="MF47" s="90"/>
      <c r="MG47" s="90"/>
      <c r="MH47" s="90"/>
      <c r="MI47" s="90"/>
      <c r="MJ47" s="90"/>
      <c r="MK47" s="90"/>
      <c r="ML47" s="90"/>
      <c r="MM47" s="90"/>
      <c r="MN47" s="90"/>
      <c r="MO47" s="90"/>
      <c r="MP47" s="90"/>
      <c r="MQ47" s="90"/>
      <c r="MR47" s="90"/>
      <c r="MS47" s="90"/>
      <c r="MT47" s="90"/>
      <c r="MU47" s="90"/>
      <c r="MV47" s="90"/>
      <c r="MW47" s="90"/>
      <c r="MX47" s="90"/>
      <c r="MY47" s="90"/>
      <c r="MZ47" s="90"/>
      <c r="NA47" s="90"/>
      <c r="NB47" s="90"/>
      <c r="NC47" s="90"/>
      <c r="ND47" s="90"/>
      <c r="NE47" s="90"/>
      <c r="NF47" s="90"/>
      <c r="NG47" s="90"/>
      <c r="NH47" s="90"/>
      <c r="NI47" s="90"/>
      <c r="NJ47" s="90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0"/>
      <c r="NY47" s="90"/>
      <c r="NZ47" s="90"/>
      <c r="OA47" s="90"/>
      <c r="OB47" s="90"/>
      <c r="OC47" s="90"/>
      <c r="OD47" s="90"/>
      <c r="OE47" s="90"/>
      <c r="OF47" s="90"/>
      <c r="OG47" s="90"/>
      <c r="OH47" s="90"/>
      <c r="OI47" s="90"/>
      <c r="OJ47" s="90"/>
      <c r="OK47" s="90"/>
      <c r="OL47" s="90"/>
      <c r="OM47" s="90"/>
      <c r="ON47" s="90"/>
      <c r="OO47" s="90"/>
      <c r="OP47" s="90"/>
      <c r="OQ47" s="90"/>
      <c r="OR47" s="90"/>
      <c r="OS47" s="90"/>
      <c r="OT47" s="90"/>
      <c r="OU47" s="90"/>
      <c r="OV47" s="90"/>
      <c r="OW47" s="90"/>
      <c r="OX47" s="90"/>
      <c r="OY47" s="90"/>
      <c r="OZ47" s="90"/>
      <c r="PA47" s="90"/>
      <c r="PB47" s="90"/>
      <c r="PC47" s="90"/>
      <c r="PD47" s="90"/>
      <c r="PE47" s="90"/>
      <c r="PF47" s="90"/>
      <c r="PG47" s="90"/>
      <c r="PH47" s="90"/>
      <c r="PI47" s="90"/>
      <c r="PJ47" s="90"/>
      <c r="PK47" s="90"/>
      <c r="PL47" s="90"/>
      <c r="PM47" s="90"/>
      <c r="PN47" s="90"/>
      <c r="PO47" s="90"/>
      <c r="PP47" s="90"/>
      <c r="PQ47" s="90"/>
      <c r="PR47" s="90"/>
      <c r="PS47" s="90"/>
      <c r="PT47" s="90"/>
      <c r="PU47" s="90"/>
      <c r="PV47" s="90"/>
      <c r="PW47" s="90"/>
      <c r="PX47" s="90"/>
      <c r="PY47" s="90"/>
      <c r="PZ47" s="90"/>
      <c r="QA47" s="90"/>
      <c r="QB47" s="90"/>
      <c r="QC47" s="90"/>
      <c r="QD47" s="90"/>
      <c r="QE47" s="90"/>
      <c r="QF47" s="90"/>
      <c r="QG47" s="90"/>
      <c r="QH47" s="90"/>
      <c r="QI47" s="90"/>
      <c r="QJ47" s="90"/>
      <c r="QK47" s="90"/>
      <c r="QL47" s="90"/>
      <c r="QM47" s="90"/>
      <c r="QN47" s="90"/>
      <c r="QO47" s="90"/>
      <c r="QP47" s="90"/>
      <c r="QQ47" s="90"/>
      <c r="QR47" s="90"/>
      <c r="QS47" s="90"/>
      <c r="QT47" s="90"/>
    </row>
    <row r="48" spans="1:462" ht="81" customHeight="1">
      <c r="A48" s="27" t="s">
        <v>20</v>
      </c>
      <c r="B48" s="28" t="s">
        <v>21</v>
      </c>
      <c r="C48" s="29"/>
      <c r="D48" s="30" t="s">
        <v>15</v>
      </c>
      <c r="E48" s="31" t="s">
        <v>45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32"/>
      <c r="M48" s="33" t="s">
        <v>12</v>
      </c>
      <c r="N48" s="34" t="s">
        <v>13</v>
      </c>
      <c r="Q48" s="4"/>
      <c r="R48" s="4"/>
    </row>
    <row r="49" spans="1:462" s="108" customFormat="1" ht="81" customHeight="1">
      <c r="A49" s="110" t="s">
        <v>189</v>
      </c>
      <c r="B49" s="129" t="s">
        <v>250</v>
      </c>
      <c r="C49" s="136"/>
      <c r="D49" s="111" t="s">
        <v>190</v>
      </c>
      <c r="E49" s="130" t="s">
        <v>191</v>
      </c>
      <c r="F49" s="105" t="s">
        <v>99</v>
      </c>
      <c r="G49" s="106">
        <v>183</v>
      </c>
      <c r="H49" s="116">
        <v>7</v>
      </c>
      <c r="I49" s="115" t="s">
        <v>42</v>
      </c>
      <c r="J49" s="115">
        <v>0</v>
      </c>
      <c r="K49" s="115">
        <v>30000</v>
      </c>
      <c r="L49" s="115"/>
      <c r="M49" s="107" t="s">
        <v>165</v>
      </c>
      <c r="N49" s="22" t="s">
        <v>192</v>
      </c>
    </row>
    <row r="50" spans="1:462" s="108" customFormat="1" ht="81" customHeight="1">
      <c r="A50" s="110" t="s">
        <v>141</v>
      </c>
      <c r="B50" s="143" t="s">
        <v>207</v>
      </c>
      <c r="C50" s="144"/>
      <c r="D50" s="111" t="s">
        <v>136</v>
      </c>
      <c r="E50" s="112" t="s">
        <v>137</v>
      </c>
      <c r="F50" s="105" t="s">
        <v>138</v>
      </c>
      <c r="G50" s="106">
        <v>183</v>
      </c>
      <c r="H50" s="116">
        <v>12</v>
      </c>
      <c r="I50" s="115" t="s">
        <v>139</v>
      </c>
      <c r="J50" s="115">
        <v>20000</v>
      </c>
      <c r="K50" s="115">
        <v>0</v>
      </c>
      <c r="L50" s="115"/>
      <c r="M50" s="107" t="s">
        <v>134</v>
      </c>
      <c r="N50" s="22" t="s">
        <v>140</v>
      </c>
    </row>
    <row r="51" spans="1:462" s="108" customFormat="1" ht="81" customHeight="1">
      <c r="A51" s="110" t="s">
        <v>232</v>
      </c>
      <c r="B51" s="143" t="s">
        <v>272</v>
      </c>
      <c r="C51" s="144"/>
      <c r="D51" s="111" t="s">
        <v>233</v>
      </c>
      <c r="E51" s="112" t="s">
        <v>234</v>
      </c>
      <c r="F51" s="101" t="s">
        <v>187</v>
      </c>
      <c r="G51" s="106">
        <v>184</v>
      </c>
      <c r="H51" s="116">
        <v>10.5</v>
      </c>
      <c r="I51" s="115" t="s">
        <v>50</v>
      </c>
      <c r="J51" s="115">
        <v>14000</v>
      </c>
      <c r="K51" s="115">
        <v>0</v>
      </c>
      <c r="L51" s="115"/>
      <c r="M51" s="107" t="s">
        <v>231</v>
      </c>
      <c r="N51" s="22" t="s">
        <v>140</v>
      </c>
    </row>
    <row r="52" spans="1:462" s="108" customFormat="1" ht="81" customHeight="1">
      <c r="A52" s="110" t="s">
        <v>314</v>
      </c>
      <c r="B52" s="143"/>
      <c r="C52" s="144"/>
      <c r="D52" s="111" t="s">
        <v>315</v>
      </c>
      <c r="E52" s="112" t="s">
        <v>316</v>
      </c>
      <c r="F52" s="105" t="s">
        <v>317</v>
      </c>
      <c r="G52" s="106">
        <v>183</v>
      </c>
      <c r="H52" s="116">
        <v>9.8000000000000007</v>
      </c>
      <c r="I52" s="115" t="s">
        <v>50</v>
      </c>
      <c r="J52" s="115">
        <v>27520.69</v>
      </c>
      <c r="K52" s="115">
        <v>0</v>
      </c>
      <c r="L52" s="115"/>
      <c r="M52" s="107" t="s">
        <v>318</v>
      </c>
      <c r="N52" s="22" t="s">
        <v>319</v>
      </c>
    </row>
    <row r="53" spans="1:462" s="47" customFormat="1" ht="89.25" customHeight="1">
      <c r="A53" s="36" t="s">
        <v>25</v>
      </c>
      <c r="B53" s="37"/>
      <c r="C53" s="38"/>
      <c r="D53" s="3"/>
      <c r="E53" s="39" t="s">
        <v>26</v>
      </c>
      <c r="F53" s="7"/>
      <c r="G53" s="40"/>
      <c r="H53" s="7"/>
      <c r="I53" s="7"/>
      <c r="J53" s="41"/>
      <c r="K53" s="7"/>
      <c r="L53" s="8"/>
      <c r="M53" s="8"/>
      <c r="N53" s="42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6"/>
      <c r="JA53" s="46"/>
      <c r="JB53" s="46"/>
      <c r="JC53" s="46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6"/>
      <c r="JO53" s="46"/>
      <c r="JP53" s="46"/>
      <c r="JQ53" s="46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6"/>
      <c r="KC53" s="46"/>
      <c r="KD53" s="46"/>
      <c r="KE53" s="46"/>
      <c r="KF53" s="46"/>
      <c r="KG53" s="46"/>
      <c r="KH53" s="46"/>
      <c r="KI53" s="46"/>
      <c r="KJ53" s="46"/>
      <c r="KK53" s="46"/>
      <c r="KL53" s="46"/>
      <c r="KM53" s="46"/>
      <c r="KN53" s="46"/>
      <c r="KO53" s="46"/>
      <c r="KP53" s="46"/>
      <c r="KQ53" s="46"/>
      <c r="KR53" s="46"/>
      <c r="KS53" s="46"/>
      <c r="KT53" s="46"/>
      <c r="KU53" s="46"/>
      <c r="KV53" s="46"/>
      <c r="KW53" s="46"/>
      <c r="KX53" s="46"/>
      <c r="KY53" s="46"/>
      <c r="KZ53" s="46"/>
      <c r="LA53" s="46"/>
      <c r="LB53" s="46"/>
      <c r="LC53" s="46"/>
      <c r="LD53" s="46"/>
      <c r="LE53" s="46"/>
      <c r="LF53" s="46"/>
      <c r="LG53" s="46"/>
      <c r="LH53" s="46"/>
      <c r="LI53" s="46"/>
      <c r="LJ53" s="46"/>
      <c r="LK53" s="46"/>
      <c r="LL53" s="46"/>
      <c r="LM53" s="46"/>
      <c r="LN53" s="46"/>
      <c r="LO53" s="46"/>
      <c r="LP53" s="46"/>
      <c r="LQ53" s="46"/>
      <c r="LR53" s="46"/>
      <c r="LS53" s="46"/>
      <c r="LT53" s="46"/>
      <c r="LU53" s="46"/>
      <c r="LV53" s="46"/>
      <c r="LW53" s="46"/>
      <c r="LX53" s="46"/>
      <c r="LY53" s="46"/>
      <c r="LZ53" s="46"/>
      <c r="MA53" s="46"/>
      <c r="MB53" s="46"/>
      <c r="MC53" s="46"/>
      <c r="MD53" s="46"/>
      <c r="ME53" s="46"/>
      <c r="MF53" s="46"/>
      <c r="MG53" s="46"/>
      <c r="MH53" s="46"/>
      <c r="MI53" s="46"/>
      <c r="MJ53" s="46"/>
      <c r="MK53" s="46"/>
      <c r="ML53" s="46"/>
      <c r="MM53" s="46"/>
      <c r="MN53" s="46"/>
      <c r="MO53" s="46"/>
      <c r="MP53" s="46"/>
      <c r="MQ53" s="46"/>
      <c r="MR53" s="46"/>
      <c r="MS53" s="46"/>
      <c r="MT53" s="46"/>
      <c r="MU53" s="46"/>
      <c r="MV53" s="46"/>
      <c r="MW53" s="46"/>
      <c r="MX53" s="46"/>
      <c r="MY53" s="46"/>
      <c r="MZ53" s="46"/>
      <c r="NA53" s="46"/>
      <c r="NB53" s="46"/>
      <c r="NC53" s="46"/>
      <c r="ND53" s="46"/>
      <c r="NE53" s="46"/>
      <c r="NF53" s="46"/>
      <c r="NG53" s="46"/>
      <c r="NH53" s="46"/>
      <c r="NI53" s="46"/>
      <c r="NJ53" s="46"/>
      <c r="NK53" s="46"/>
      <c r="NL53" s="46"/>
      <c r="NM53" s="46"/>
      <c r="NN53" s="46"/>
      <c r="NO53" s="46"/>
      <c r="NP53" s="46"/>
      <c r="NQ53" s="46"/>
      <c r="NR53" s="46"/>
      <c r="NS53" s="46"/>
      <c r="NT53" s="46"/>
      <c r="NU53" s="46"/>
      <c r="NV53" s="46"/>
      <c r="NW53" s="46"/>
      <c r="NX53" s="46"/>
      <c r="NY53" s="46"/>
      <c r="NZ53" s="46"/>
      <c r="OA53" s="46"/>
      <c r="OB53" s="46"/>
      <c r="OC53" s="46"/>
      <c r="OD53" s="46"/>
      <c r="OE53" s="46"/>
      <c r="OF53" s="46"/>
      <c r="OG53" s="46"/>
      <c r="OH53" s="46"/>
      <c r="OI53" s="46"/>
      <c r="OJ53" s="46"/>
      <c r="OK53" s="46"/>
      <c r="OL53" s="46"/>
      <c r="OM53" s="46"/>
      <c r="ON53" s="46"/>
      <c r="OO53" s="46"/>
      <c r="OP53" s="46"/>
      <c r="OQ53" s="46"/>
      <c r="OR53" s="46"/>
      <c r="OS53" s="46"/>
      <c r="OT53" s="46"/>
      <c r="OU53" s="46"/>
      <c r="OV53" s="46"/>
      <c r="OW53" s="46"/>
      <c r="OX53" s="46"/>
      <c r="OY53" s="46"/>
      <c r="OZ53" s="46"/>
      <c r="PA53" s="46"/>
      <c r="PB53" s="46"/>
      <c r="PC53" s="46"/>
      <c r="PD53" s="46"/>
      <c r="PE53" s="46"/>
      <c r="PF53" s="46"/>
      <c r="PG53" s="46"/>
      <c r="PH53" s="46"/>
      <c r="PI53" s="46"/>
      <c r="PJ53" s="46"/>
      <c r="PK53" s="46"/>
      <c r="PL53" s="46"/>
      <c r="PM53" s="46"/>
      <c r="PN53" s="46"/>
      <c r="PO53" s="46"/>
      <c r="PP53" s="46"/>
      <c r="PQ53" s="46"/>
      <c r="PR53" s="46"/>
      <c r="PS53" s="46"/>
      <c r="PT53" s="46"/>
      <c r="PU53" s="46"/>
      <c r="PV53" s="46"/>
      <c r="PW53" s="46"/>
      <c r="PX53" s="46"/>
      <c r="PY53" s="46"/>
      <c r="PZ53" s="46"/>
      <c r="QA53" s="46"/>
      <c r="QB53" s="46"/>
      <c r="QC53" s="46"/>
      <c r="QD53" s="46"/>
      <c r="QE53" s="46"/>
      <c r="QF53" s="46"/>
      <c r="QG53" s="46"/>
      <c r="QH53" s="46"/>
      <c r="QI53" s="46"/>
      <c r="QJ53" s="46"/>
      <c r="QK53" s="46"/>
      <c r="QL53" s="46"/>
      <c r="QM53" s="46"/>
      <c r="QN53" s="46"/>
      <c r="QO53" s="46"/>
      <c r="QP53" s="46"/>
      <c r="QQ53" s="46"/>
      <c r="QR53" s="46"/>
      <c r="QS53" s="46"/>
      <c r="QT53" s="46"/>
    </row>
    <row r="54" spans="1:462" s="47" customFormat="1" ht="93" customHeight="1">
      <c r="A54" s="34" t="s">
        <v>27</v>
      </c>
      <c r="B54" s="43" t="s">
        <v>21</v>
      </c>
      <c r="C54" s="44"/>
      <c r="D54" s="30" t="s">
        <v>15</v>
      </c>
      <c r="E54" s="31" t="s">
        <v>45</v>
      </c>
      <c r="F54" s="30" t="s">
        <v>16</v>
      </c>
      <c r="G54" s="30" t="s">
        <v>22</v>
      </c>
      <c r="H54" s="30" t="s">
        <v>7</v>
      </c>
      <c r="I54" s="30" t="s">
        <v>17</v>
      </c>
      <c r="J54" s="30" t="s">
        <v>23</v>
      </c>
      <c r="K54" s="30" t="s">
        <v>24</v>
      </c>
      <c r="L54" s="15" t="s">
        <v>18</v>
      </c>
      <c r="M54" s="45" t="s">
        <v>12</v>
      </c>
      <c r="N54" s="15" t="s">
        <v>13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</row>
    <row r="55" spans="1:462" s="126" customFormat="1" ht="90" customHeight="1">
      <c r="A55" s="133" t="s">
        <v>181</v>
      </c>
      <c r="B55" s="145" t="s">
        <v>328</v>
      </c>
      <c r="C55" s="146"/>
      <c r="D55" s="127" t="s">
        <v>182</v>
      </c>
      <c r="E55" s="119" t="s">
        <v>329</v>
      </c>
      <c r="F55" s="20" t="s">
        <v>126</v>
      </c>
      <c r="G55" s="120">
        <v>91</v>
      </c>
      <c r="H55" s="121">
        <v>6</v>
      </c>
      <c r="I55" s="122" t="s">
        <v>42</v>
      </c>
      <c r="J55" s="122">
        <v>500</v>
      </c>
      <c r="K55" s="122">
        <v>1500</v>
      </c>
      <c r="L55" s="122"/>
      <c r="M55" s="123" t="s">
        <v>165</v>
      </c>
      <c r="N55" s="124" t="s">
        <v>183</v>
      </c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/>
      <c r="CZ55" s="125"/>
      <c r="DA55" s="125"/>
      <c r="DB55" s="125"/>
      <c r="DC55" s="125"/>
      <c r="DD55" s="125"/>
      <c r="DE55" s="125"/>
      <c r="DF55" s="125"/>
      <c r="DG55" s="125"/>
      <c r="DH55" s="125"/>
      <c r="DI55" s="125"/>
      <c r="DJ55" s="125"/>
      <c r="DK55" s="125"/>
      <c r="DL55" s="125"/>
      <c r="DM55" s="125"/>
      <c r="DN55" s="125"/>
      <c r="DO55" s="125"/>
      <c r="DP55" s="125"/>
      <c r="DQ55" s="125"/>
      <c r="DR55" s="125"/>
      <c r="DS55" s="125"/>
      <c r="DT55" s="125"/>
      <c r="DU55" s="125"/>
      <c r="DV55" s="125"/>
      <c r="DW55" s="125"/>
      <c r="DX55" s="125"/>
      <c r="DY55" s="125"/>
      <c r="DZ55" s="125"/>
      <c r="EA55" s="125"/>
      <c r="EB55" s="125"/>
      <c r="EC55" s="125"/>
      <c r="ED55" s="125"/>
      <c r="EE55" s="125"/>
      <c r="EF55" s="125"/>
      <c r="EG55" s="125"/>
      <c r="EH55" s="125"/>
      <c r="EI55" s="125"/>
      <c r="EJ55" s="125"/>
      <c r="EK55" s="125"/>
      <c r="EL55" s="125"/>
      <c r="EM55" s="125"/>
      <c r="EN55" s="125"/>
      <c r="EO55" s="125"/>
      <c r="EP55" s="125"/>
      <c r="EQ55" s="125"/>
      <c r="ER55" s="125"/>
      <c r="ES55" s="125"/>
      <c r="ET55" s="125"/>
      <c r="EU55" s="125"/>
      <c r="EV55" s="125"/>
      <c r="EW55" s="125"/>
      <c r="EX55" s="125"/>
      <c r="EY55" s="125"/>
      <c r="EZ55" s="125"/>
      <c r="FA55" s="125"/>
      <c r="FB55" s="125"/>
      <c r="FC55" s="125"/>
      <c r="FD55" s="125"/>
      <c r="FE55" s="125"/>
      <c r="FF55" s="125"/>
      <c r="FG55" s="125"/>
      <c r="FH55" s="125"/>
      <c r="FI55" s="125"/>
      <c r="FJ55" s="125"/>
      <c r="FK55" s="125"/>
      <c r="FL55" s="125"/>
      <c r="FM55" s="125"/>
      <c r="FN55" s="125"/>
      <c r="FO55" s="125"/>
      <c r="FP55" s="125"/>
      <c r="FQ55" s="125"/>
      <c r="FR55" s="125"/>
    </row>
    <row r="56" spans="1:462" s="108" customFormat="1" ht="81" customHeight="1">
      <c r="A56" s="110" t="s">
        <v>193</v>
      </c>
      <c r="B56" s="143" t="s">
        <v>245</v>
      </c>
      <c r="C56" s="144"/>
      <c r="D56" s="111" t="s">
        <v>194</v>
      </c>
      <c r="E56" s="112" t="s">
        <v>196</v>
      </c>
      <c r="F56" s="20" t="s">
        <v>244</v>
      </c>
      <c r="G56" s="106">
        <v>100</v>
      </c>
      <c r="H56" s="116">
        <v>6.5</v>
      </c>
      <c r="I56" s="115" t="s">
        <v>52</v>
      </c>
      <c r="J56" s="115">
        <v>0</v>
      </c>
      <c r="K56" s="115">
        <v>0</v>
      </c>
      <c r="L56" s="115"/>
      <c r="M56" s="107" t="s">
        <v>197</v>
      </c>
      <c r="N56" s="22" t="s">
        <v>195</v>
      </c>
    </row>
    <row r="57" spans="1:462" s="108" customFormat="1" ht="81" customHeight="1">
      <c r="A57" s="110" t="s">
        <v>226</v>
      </c>
      <c r="B57" s="143" t="s">
        <v>246</v>
      </c>
      <c r="C57" s="144"/>
      <c r="D57" s="111" t="s">
        <v>227</v>
      </c>
      <c r="E57" s="112" t="s">
        <v>230</v>
      </c>
      <c r="F57" s="20" t="s">
        <v>99</v>
      </c>
      <c r="G57" s="106">
        <v>72</v>
      </c>
      <c r="H57" s="116">
        <v>2.5</v>
      </c>
      <c r="I57" s="115" t="s">
        <v>228</v>
      </c>
      <c r="J57" s="115">
        <v>20</v>
      </c>
      <c r="K57" s="115">
        <v>60</v>
      </c>
      <c r="L57" s="115"/>
      <c r="M57" s="107" t="s">
        <v>231</v>
      </c>
      <c r="N57" s="22" t="s">
        <v>229</v>
      </c>
    </row>
    <row r="58" spans="1:462" s="126" customFormat="1" ht="90" customHeight="1">
      <c r="A58" s="133" t="s">
        <v>152</v>
      </c>
      <c r="B58" s="145" t="s">
        <v>180</v>
      </c>
      <c r="C58" s="146"/>
      <c r="D58" s="127" t="s">
        <v>153</v>
      </c>
      <c r="E58" s="119" t="s">
        <v>154</v>
      </c>
      <c r="F58" s="20" t="s">
        <v>334</v>
      </c>
      <c r="G58" s="120">
        <v>68</v>
      </c>
      <c r="H58" s="121">
        <v>5</v>
      </c>
      <c r="I58" s="122" t="s">
        <v>102</v>
      </c>
      <c r="J58" s="122">
        <v>42</v>
      </c>
      <c r="K58" s="122">
        <v>0</v>
      </c>
      <c r="L58" s="122"/>
      <c r="M58" s="123" t="s">
        <v>134</v>
      </c>
      <c r="N58" s="124" t="s">
        <v>155</v>
      </c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  <c r="DT58" s="125"/>
      <c r="DU58" s="125"/>
      <c r="DV58" s="125"/>
      <c r="DW58" s="125"/>
      <c r="DX58" s="125"/>
      <c r="DY58" s="125"/>
      <c r="DZ58" s="125"/>
      <c r="EA58" s="125"/>
      <c r="EB58" s="125"/>
      <c r="EC58" s="125"/>
      <c r="ED58" s="125"/>
      <c r="EE58" s="125"/>
      <c r="EF58" s="125"/>
      <c r="EG58" s="125"/>
      <c r="EH58" s="125"/>
      <c r="EI58" s="125"/>
      <c r="EJ58" s="125"/>
      <c r="EK58" s="125"/>
      <c r="EL58" s="125"/>
      <c r="EM58" s="125"/>
      <c r="EN58" s="125"/>
      <c r="EO58" s="125"/>
      <c r="EP58" s="125"/>
      <c r="EQ58" s="125"/>
      <c r="ER58" s="125"/>
      <c r="ES58" s="125"/>
      <c r="ET58" s="125"/>
      <c r="EU58" s="125"/>
      <c r="EV58" s="125"/>
      <c r="EW58" s="125"/>
      <c r="EX58" s="125"/>
      <c r="EY58" s="125"/>
      <c r="EZ58" s="125"/>
      <c r="FA58" s="125"/>
      <c r="FB58" s="125"/>
      <c r="FC58" s="125"/>
      <c r="FD58" s="125"/>
      <c r="FE58" s="125"/>
      <c r="FF58" s="125"/>
      <c r="FG58" s="125"/>
      <c r="FH58" s="125"/>
      <c r="FI58" s="125"/>
      <c r="FJ58" s="125"/>
      <c r="FK58" s="125"/>
      <c r="FL58" s="125"/>
      <c r="FM58" s="125"/>
      <c r="FN58" s="125"/>
      <c r="FO58" s="125"/>
      <c r="FP58" s="125"/>
      <c r="FQ58" s="125"/>
      <c r="FR58" s="125"/>
    </row>
    <row r="59" spans="1:462" s="126" customFormat="1" ht="90" customHeight="1">
      <c r="A59" s="133" t="s">
        <v>156</v>
      </c>
      <c r="B59" s="145" t="s">
        <v>162</v>
      </c>
      <c r="C59" s="146"/>
      <c r="D59" s="127" t="s">
        <v>157</v>
      </c>
      <c r="E59" s="119" t="s">
        <v>63</v>
      </c>
      <c r="F59" s="20" t="s">
        <v>116</v>
      </c>
      <c r="G59" s="120">
        <v>69</v>
      </c>
      <c r="H59" s="121">
        <v>4.9000000000000004</v>
      </c>
      <c r="I59" s="122" t="s">
        <v>36</v>
      </c>
      <c r="J59" s="122">
        <v>42</v>
      </c>
      <c r="K59" s="122">
        <v>0</v>
      </c>
      <c r="L59" s="122"/>
      <c r="M59" s="123" t="s">
        <v>134</v>
      </c>
      <c r="N59" s="124" t="s">
        <v>155</v>
      </c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125"/>
      <c r="CQ59" s="125"/>
      <c r="CR59" s="125"/>
      <c r="CS59" s="125"/>
      <c r="CT59" s="125"/>
      <c r="CU59" s="125"/>
      <c r="CV59" s="125"/>
      <c r="CW59" s="125"/>
      <c r="CX59" s="125"/>
      <c r="CY59" s="125"/>
      <c r="CZ59" s="125"/>
      <c r="DA59" s="125"/>
      <c r="DB59" s="125"/>
      <c r="DC59" s="125"/>
      <c r="DD59" s="125"/>
      <c r="DE59" s="125"/>
      <c r="DF59" s="125"/>
      <c r="DG59" s="125"/>
      <c r="DH59" s="125"/>
      <c r="DI59" s="125"/>
      <c r="DJ59" s="125"/>
      <c r="DK59" s="125"/>
      <c r="DL59" s="125"/>
      <c r="DM59" s="125"/>
      <c r="DN59" s="125"/>
      <c r="DO59" s="125"/>
      <c r="DP59" s="125"/>
      <c r="DQ59" s="125"/>
      <c r="DR59" s="125"/>
      <c r="DS59" s="125"/>
      <c r="DT59" s="125"/>
      <c r="DU59" s="125"/>
      <c r="DV59" s="125"/>
      <c r="DW59" s="125"/>
      <c r="DX59" s="125"/>
      <c r="DY59" s="125"/>
      <c r="DZ59" s="125"/>
      <c r="EA59" s="125"/>
      <c r="EB59" s="125"/>
      <c r="EC59" s="125"/>
      <c r="ED59" s="125"/>
      <c r="EE59" s="125"/>
      <c r="EF59" s="125"/>
      <c r="EG59" s="125"/>
      <c r="EH59" s="125"/>
      <c r="EI59" s="125"/>
      <c r="EJ59" s="125"/>
      <c r="EK59" s="125"/>
      <c r="EL59" s="125"/>
      <c r="EM59" s="125"/>
      <c r="EN59" s="125"/>
      <c r="EO59" s="125"/>
      <c r="EP59" s="125"/>
      <c r="EQ59" s="125"/>
      <c r="ER59" s="125"/>
      <c r="ES59" s="125"/>
      <c r="ET59" s="125"/>
      <c r="EU59" s="125"/>
      <c r="EV59" s="125"/>
      <c r="EW59" s="125"/>
      <c r="EX59" s="125"/>
      <c r="EY59" s="125"/>
      <c r="EZ59" s="125"/>
      <c r="FA59" s="125"/>
      <c r="FB59" s="125"/>
      <c r="FC59" s="125"/>
      <c r="FD59" s="125"/>
      <c r="FE59" s="125"/>
      <c r="FF59" s="125"/>
      <c r="FG59" s="125"/>
      <c r="FH59" s="125"/>
      <c r="FI59" s="125"/>
      <c r="FJ59" s="125"/>
      <c r="FK59" s="125"/>
      <c r="FL59" s="125"/>
      <c r="FM59" s="125"/>
      <c r="FN59" s="125"/>
      <c r="FO59" s="125"/>
      <c r="FP59" s="125"/>
      <c r="FQ59" s="125"/>
      <c r="FR59" s="125"/>
    </row>
    <row r="60" spans="1:462" s="56" customFormat="1" ht="92.25" customHeight="1">
      <c r="A60" s="48" t="s">
        <v>28</v>
      </c>
      <c r="B60" s="49"/>
      <c r="C60" s="50"/>
      <c r="D60" s="50"/>
      <c r="E60" s="50"/>
      <c r="F60" s="50"/>
      <c r="G60" s="51"/>
      <c r="H60" s="51"/>
      <c r="I60" s="51"/>
      <c r="J60" s="51"/>
      <c r="K60" s="51"/>
      <c r="L60" s="52"/>
      <c r="M60" s="53"/>
      <c r="N60" s="54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  <c r="IV60" s="55"/>
      <c r="IW60" s="55"/>
      <c r="IX60" s="55"/>
      <c r="IY60" s="55"/>
      <c r="IZ60" s="55"/>
      <c r="JA60" s="55"/>
      <c r="JB60" s="55"/>
      <c r="JC60" s="55"/>
      <c r="JD60" s="55"/>
      <c r="JE60" s="55"/>
      <c r="JF60" s="55"/>
      <c r="JG60" s="55"/>
      <c r="JH60" s="55"/>
      <c r="JI60" s="55"/>
      <c r="JJ60" s="55"/>
      <c r="JK60" s="55"/>
      <c r="JL60" s="55"/>
      <c r="JM60" s="55"/>
      <c r="JN60" s="55"/>
      <c r="JO60" s="55"/>
      <c r="JP60" s="55"/>
      <c r="JQ60" s="55"/>
      <c r="JR60" s="55"/>
      <c r="JS60" s="55"/>
      <c r="JT60" s="55"/>
      <c r="JU60" s="55"/>
      <c r="JV60" s="55"/>
      <c r="JW60" s="55"/>
      <c r="JX60" s="55"/>
      <c r="JY60" s="55"/>
      <c r="JZ60" s="55"/>
      <c r="KA60" s="55"/>
      <c r="KB60" s="55"/>
      <c r="KC60" s="55"/>
      <c r="KD60" s="55"/>
      <c r="KE60" s="55"/>
      <c r="KF60" s="55"/>
      <c r="KG60" s="55"/>
      <c r="KH60" s="55"/>
      <c r="KI60" s="55"/>
      <c r="KJ60" s="55"/>
      <c r="KK60" s="55"/>
      <c r="KL60" s="55"/>
      <c r="KM60" s="55"/>
      <c r="KN60" s="55"/>
      <c r="KO60" s="55"/>
      <c r="KP60" s="55"/>
      <c r="KQ60" s="55"/>
      <c r="KR60" s="55"/>
      <c r="KS60" s="55"/>
      <c r="KT60" s="55"/>
      <c r="KU60" s="55"/>
      <c r="KV60" s="55"/>
      <c r="KW60" s="55"/>
      <c r="KX60" s="55"/>
      <c r="KY60" s="55"/>
      <c r="KZ60" s="55"/>
      <c r="LA60" s="55"/>
      <c r="LB60" s="55"/>
      <c r="LC60" s="55"/>
      <c r="LD60" s="55"/>
      <c r="LE60" s="55"/>
      <c r="LF60" s="55"/>
      <c r="LG60" s="55"/>
      <c r="LH60" s="55"/>
      <c r="LI60" s="55"/>
      <c r="LJ60" s="55"/>
      <c r="LK60" s="55"/>
      <c r="LL60" s="55"/>
      <c r="LM60" s="55"/>
      <c r="LN60" s="55"/>
      <c r="LO60" s="55"/>
      <c r="LP60" s="55"/>
      <c r="LQ60" s="55"/>
      <c r="LR60" s="55"/>
      <c r="LS60" s="55"/>
      <c r="LT60" s="55"/>
      <c r="LU60" s="55"/>
      <c r="LV60" s="55"/>
      <c r="LW60" s="55"/>
      <c r="LX60" s="55"/>
      <c r="LY60" s="55"/>
      <c r="LZ60" s="55"/>
      <c r="MA60" s="55"/>
      <c r="MB60" s="55"/>
      <c r="MC60" s="55"/>
      <c r="MD60" s="55"/>
      <c r="ME60" s="55"/>
      <c r="MF60" s="55"/>
      <c r="MG60" s="55"/>
      <c r="MH60" s="55"/>
      <c r="MI60" s="55"/>
      <c r="MJ60" s="55"/>
      <c r="MK60" s="55"/>
      <c r="ML60" s="55"/>
      <c r="MM60" s="55"/>
      <c r="MN60" s="55"/>
      <c r="MO60" s="55"/>
      <c r="MP60" s="55"/>
      <c r="MQ60" s="55"/>
      <c r="MR60" s="55"/>
      <c r="MS60" s="55"/>
      <c r="MT60" s="55"/>
      <c r="MU60" s="55"/>
      <c r="MV60" s="55"/>
      <c r="MW60" s="55"/>
      <c r="MX60" s="55"/>
      <c r="MY60" s="55"/>
      <c r="MZ60" s="55"/>
      <c r="NA60" s="55"/>
      <c r="NB60" s="55"/>
      <c r="NC60" s="55"/>
      <c r="ND60" s="55"/>
      <c r="NE60" s="55"/>
      <c r="NF60" s="55"/>
      <c r="NG60" s="55"/>
      <c r="NH60" s="55"/>
      <c r="NI60" s="55"/>
      <c r="NJ60" s="55"/>
      <c r="NK60" s="55"/>
      <c r="NL60" s="55"/>
      <c r="NM60" s="55"/>
      <c r="NN60" s="55"/>
      <c r="NO60" s="55"/>
      <c r="NP60" s="55"/>
      <c r="NQ60" s="55"/>
      <c r="NR60" s="55"/>
      <c r="NS60" s="55"/>
      <c r="NT60" s="55"/>
      <c r="NU60" s="55"/>
      <c r="NV60" s="55"/>
      <c r="NW60" s="55"/>
      <c r="NX60" s="55"/>
      <c r="NY60" s="55"/>
      <c r="NZ60" s="55"/>
      <c r="OA60" s="55"/>
      <c r="OB60" s="55"/>
      <c r="OC60" s="55"/>
      <c r="OD60" s="55"/>
      <c r="OE60" s="55"/>
      <c r="OF60" s="55"/>
      <c r="OG60" s="55"/>
      <c r="OH60" s="55"/>
      <c r="OI60" s="55"/>
      <c r="OJ60" s="55"/>
      <c r="OK60" s="55"/>
      <c r="OL60" s="55"/>
      <c r="OM60" s="55"/>
      <c r="ON60" s="55"/>
      <c r="OO60" s="55"/>
      <c r="OP60" s="55"/>
      <c r="OQ60" s="55"/>
      <c r="OR60" s="55"/>
      <c r="OS60" s="55"/>
      <c r="OT60" s="55"/>
      <c r="OU60" s="55"/>
      <c r="OV60" s="55"/>
      <c r="OW60" s="55"/>
      <c r="OX60" s="55"/>
      <c r="OY60" s="55"/>
      <c r="OZ60" s="55"/>
      <c r="PA60" s="55"/>
      <c r="PB60" s="55"/>
      <c r="PC60" s="55"/>
      <c r="PD60" s="55"/>
      <c r="PE60" s="55"/>
      <c r="PF60" s="55"/>
      <c r="PG60" s="55"/>
      <c r="PH60" s="55"/>
      <c r="PI60" s="55"/>
      <c r="PJ60" s="55"/>
      <c r="PK60" s="55"/>
      <c r="PL60" s="55"/>
      <c r="PM60" s="55"/>
      <c r="PN60" s="55"/>
      <c r="PO60" s="55"/>
      <c r="PP60" s="55"/>
      <c r="PQ60" s="55"/>
      <c r="PR60" s="55"/>
      <c r="PS60" s="55"/>
      <c r="PT60" s="55"/>
      <c r="PU60" s="55"/>
      <c r="PV60" s="55"/>
      <c r="PW60" s="55"/>
      <c r="PX60" s="55"/>
      <c r="PY60" s="55"/>
      <c r="PZ60" s="55"/>
      <c r="QA60" s="55"/>
      <c r="QB60" s="55"/>
      <c r="QC60" s="55"/>
      <c r="QD60" s="55"/>
      <c r="QE60" s="55"/>
      <c r="QF60" s="55"/>
      <c r="QG60" s="55"/>
      <c r="QH60" s="55"/>
      <c r="QI60" s="55"/>
      <c r="QJ60" s="55"/>
      <c r="QK60" s="55"/>
      <c r="QL60" s="55"/>
      <c r="QM60" s="55"/>
      <c r="QN60" s="55"/>
      <c r="QO60" s="55"/>
      <c r="QP60" s="55"/>
      <c r="QQ60" s="55"/>
      <c r="QR60" s="55"/>
      <c r="QS60" s="55"/>
      <c r="QT60" s="55"/>
    </row>
    <row r="61" spans="1:462" s="96" customFormat="1" ht="93" customHeight="1">
      <c r="A61" s="57" t="s">
        <v>278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96" customFormat="1" ht="93" customHeight="1">
      <c r="A62" s="57" t="s">
        <v>312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69" customFormat="1" ht="60">
      <c r="A63" s="100" t="s">
        <v>29</v>
      </c>
      <c r="B63" s="8"/>
      <c r="C63" s="41"/>
      <c r="D63" s="93"/>
      <c r="E63" s="93"/>
      <c r="F63" s="93"/>
      <c r="G63" s="94"/>
      <c r="H63" s="93"/>
      <c r="I63" s="93"/>
      <c r="J63" s="93"/>
      <c r="K63" s="93"/>
      <c r="L63" s="93"/>
      <c r="M63" s="93"/>
      <c r="N63" s="95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39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72" t="s">
        <v>30</v>
      </c>
      <c r="B65" s="73"/>
      <c r="C65" s="74"/>
      <c r="D65" s="74"/>
      <c r="E65" s="65"/>
      <c r="F65" s="65"/>
      <c r="G65" s="71"/>
      <c r="H65" s="65"/>
      <c r="I65" s="65"/>
      <c r="J65" s="65"/>
      <c r="K65" s="4" t="s">
        <v>19</v>
      </c>
      <c r="L65" s="65"/>
      <c r="M65" s="65"/>
      <c r="N65" s="64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123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/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34</v>
      </c>
      <c r="B68" s="61"/>
      <c r="C68" s="62"/>
      <c r="D68" s="61"/>
      <c r="E68" s="61"/>
      <c r="F68" s="61"/>
      <c r="G68" s="63"/>
      <c r="H68" s="61"/>
      <c r="I68" s="159"/>
      <c r="J68" s="159"/>
      <c r="K68" s="159"/>
      <c r="L68" s="159"/>
      <c r="M68" s="159"/>
      <c r="N68" s="160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39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33</v>
      </c>
      <c r="B70" s="61"/>
      <c r="C70" s="62"/>
      <c r="D70" s="61"/>
      <c r="E70" s="61"/>
      <c r="F70" s="61"/>
      <c r="G70" s="63"/>
      <c r="H70" s="61"/>
      <c r="I70" s="159"/>
      <c r="J70" s="159"/>
      <c r="K70" s="159"/>
      <c r="L70" s="159"/>
      <c r="M70" s="159"/>
      <c r="N70" s="160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96.75" customHeight="1">
      <c r="A71" s="67" t="s">
        <v>144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96.75" customHeight="1">
      <c r="A72" s="67" t="s">
        <v>145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96.75" customHeight="1">
      <c r="A73" s="67" t="s">
        <v>87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74.25" customHeight="1">
      <c r="A74" s="67" t="s">
        <v>332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74.25" customHeight="1">
      <c r="A75" s="67" t="s">
        <v>331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0">
      <c r="A77" s="60" t="s">
        <v>31</v>
      </c>
      <c r="B77" s="61"/>
      <c r="C77" s="62"/>
      <c r="D77" s="65"/>
      <c r="E77" s="65"/>
      <c r="F77" s="65"/>
      <c r="G77" s="71"/>
      <c r="H77" s="65"/>
      <c r="I77" s="65"/>
      <c r="J77" s="65"/>
      <c r="K77" s="157"/>
      <c r="L77" s="157"/>
      <c r="M77" s="157"/>
      <c r="N77" s="158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59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 t="s">
        <v>221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 t="s">
        <v>313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1" customFormat="1" ht="85.5" customHeight="1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0">
      <c r="A82" s="60" t="s">
        <v>32</v>
      </c>
      <c r="B82" s="61"/>
      <c r="C82" s="66"/>
      <c r="D82" s="66"/>
      <c r="E82" s="66"/>
      <c r="F82" s="66"/>
      <c r="G82" s="75"/>
      <c r="H82" s="66"/>
      <c r="I82" s="66"/>
      <c r="J82" s="66"/>
      <c r="K82" s="96"/>
      <c r="L82" s="66"/>
      <c r="M82" s="66"/>
      <c r="N82" s="76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1" customFormat="1" ht="85.5" customHeight="1">
      <c r="A83" s="67" t="s">
        <v>123</v>
      </c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1" customFormat="1" ht="85.5" customHeight="1">
      <c r="A84" s="67"/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9" customFormat="1" ht="60">
      <c r="A85" s="62" t="s">
        <v>37</v>
      </c>
      <c r="B85" s="77"/>
      <c r="C85" s="78"/>
      <c r="D85" s="78"/>
      <c r="E85" s="78"/>
      <c r="F85" s="78"/>
      <c r="G85" s="79"/>
      <c r="H85" s="78"/>
      <c r="I85" s="78"/>
      <c r="J85" s="78"/>
      <c r="K85" s="104"/>
      <c r="L85" s="78"/>
      <c r="M85" s="78"/>
      <c r="N85" s="78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1" customFormat="1" ht="85.5" customHeight="1">
      <c r="A86" s="67" t="s">
        <v>123</v>
      </c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0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6" customFormat="1" ht="60">
      <c r="A90" s="67"/>
      <c r="B90" s="68"/>
      <c r="C90" s="69"/>
      <c r="D90" s="69"/>
      <c r="E90" s="69"/>
      <c r="F90" s="69"/>
      <c r="G90" s="70"/>
      <c r="H90" s="69"/>
      <c r="I90" s="69"/>
      <c r="J90" s="69"/>
      <c r="K90" s="103"/>
      <c r="L90" s="69"/>
      <c r="M90" s="69"/>
      <c r="N90" s="69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6" customFormat="1" ht="60">
      <c r="A91" s="65"/>
      <c r="B91" s="80"/>
      <c r="G91" s="75"/>
      <c r="K91" s="96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6" customFormat="1" ht="60">
      <c r="A92" s="65"/>
      <c r="B92" s="80"/>
      <c r="G92" s="75"/>
      <c r="K92" s="96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 spans="1:30" s="69" customFormat="1" ht="69.75" customHeight="1">
      <c r="A93" s="65"/>
      <c r="B93" s="80"/>
      <c r="C93" s="66"/>
      <c r="D93" s="66"/>
      <c r="E93" s="66"/>
      <c r="F93" s="66"/>
      <c r="G93" s="75"/>
      <c r="H93" s="66"/>
      <c r="I93" s="66"/>
      <c r="J93" s="66"/>
      <c r="K93" s="96"/>
      <c r="L93" s="66"/>
      <c r="M93" s="66"/>
      <c r="N93" s="66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9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9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75.75" customHeight="1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9" customFormat="1" ht="60">
      <c r="A111" s="67"/>
      <c r="B111" s="68"/>
      <c r="G111" s="70"/>
      <c r="K111" s="103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1:30" s="66" customFormat="1" ht="60">
      <c r="A112" s="67"/>
      <c r="B112" s="68"/>
      <c r="C112" s="69"/>
      <c r="D112" s="69"/>
      <c r="E112" s="69"/>
      <c r="F112" s="69"/>
      <c r="G112" s="70"/>
      <c r="H112" s="69"/>
      <c r="I112" s="69"/>
      <c r="J112" s="69"/>
      <c r="K112" s="103"/>
      <c r="L112" s="69"/>
      <c r="M112" s="69"/>
      <c r="N112" s="69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60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1"/>
      <c r="B116" s="61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85.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55"/>
      <c r="B119" s="61"/>
      <c r="C119" s="62"/>
      <c r="D119" s="61"/>
      <c r="E119" s="61"/>
      <c r="F119" s="61"/>
      <c r="G119" s="63"/>
      <c r="H119" s="61"/>
      <c r="I119" s="61"/>
      <c r="J119" s="61"/>
      <c r="K119" s="93"/>
      <c r="L119" s="61"/>
      <c r="M119" s="61"/>
      <c r="N119" s="64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s="66" customFormat="1" ht="99.75" customHeight="1">
      <c r="A122" s="65"/>
      <c r="B122" s="80"/>
      <c r="G122" s="75"/>
      <c r="K122" s="96"/>
      <c r="N122" s="76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ht="86.1" customHeight="1">
      <c r="A123" s="65"/>
      <c r="B123" s="80"/>
      <c r="C123" s="66"/>
      <c r="D123" s="66"/>
      <c r="E123" s="66"/>
      <c r="F123" s="66"/>
      <c r="G123" s="75"/>
      <c r="H123" s="66"/>
      <c r="I123" s="66"/>
      <c r="J123" s="66"/>
      <c r="K123" s="96"/>
      <c r="L123" s="66"/>
      <c r="M123" s="66"/>
      <c r="N123" s="76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81"/>
      <c r="C528" s="82"/>
      <c r="D528" s="82"/>
      <c r="E528" s="82"/>
      <c r="F528" s="82"/>
      <c r="G528" s="82"/>
      <c r="H528" s="82"/>
      <c r="I528" s="3"/>
      <c r="J528" s="82"/>
      <c r="K528" s="82"/>
      <c r="L528" s="82"/>
      <c r="M528" s="82"/>
      <c r="N528" s="83"/>
    </row>
    <row r="529" spans="1:18" ht="86.1" customHeight="1">
      <c r="A529" s="2"/>
      <c r="B529" s="81"/>
      <c r="C529" s="82"/>
      <c r="D529" s="82"/>
      <c r="E529" s="82"/>
      <c r="G529" s="82"/>
      <c r="H529" s="82"/>
      <c r="I529" s="3"/>
      <c r="K529" s="82"/>
      <c r="L529" s="82"/>
      <c r="M529" s="82"/>
      <c r="N529" s="83"/>
      <c r="Q529" s="4"/>
      <c r="R529" s="4"/>
    </row>
    <row r="530" spans="1:18" ht="86.1" customHeight="1">
      <c r="A530" s="2"/>
      <c r="F530" s="3"/>
      <c r="K530" s="82"/>
      <c r="L530" s="82"/>
      <c r="M530" s="82"/>
      <c r="N530" s="83"/>
      <c r="Q530" s="4"/>
      <c r="R530" s="4"/>
    </row>
    <row r="531" spans="1:18" ht="86.1" customHeight="1">
      <c r="A531" s="2"/>
      <c r="B531" s="2"/>
      <c r="C531" s="4"/>
      <c r="D531" s="4"/>
      <c r="E531" s="4"/>
      <c r="G531" s="3"/>
      <c r="H531" s="4"/>
      <c r="I531" s="4"/>
      <c r="J531" s="4"/>
      <c r="M531" s="82"/>
      <c r="N531" s="83"/>
    </row>
  </sheetData>
  <mergeCells count="50">
    <mergeCell ref="B42:C42"/>
    <mergeCell ref="B32:C32"/>
    <mergeCell ref="B36:C36"/>
    <mergeCell ref="B30:C30"/>
    <mergeCell ref="B33:C33"/>
    <mergeCell ref="B23:C23"/>
    <mergeCell ref="B26:C26"/>
    <mergeCell ref="B25:C25"/>
    <mergeCell ref="B16:C16"/>
    <mergeCell ref="B41:C41"/>
    <mergeCell ref="K77:N77"/>
    <mergeCell ref="I70:N70"/>
    <mergeCell ref="I68:N68"/>
    <mergeCell ref="B47:N47"/>
    <mergeCell ref="B50:C50"/>
    <mergeCell ref="B58:C58"/>
    <mergeCell ref="B59:C59"/>
    <mergeCell ref="B56:C56"/>
    <mergeCell ref="A1:N1"/>
    <mergeCell ref="A2:N2"/>
    <mergeCell ref="B5:C5"/>
    <mergeCell ref="B29:C29"/>
    <mergeCell ref="B28:N28"/>
    <mergeCell ref="B19:C19"/>
    <mergeCell ref="B12:C12"/>
    <mergeCell ref="B21:C21"/>
    <mergeCell ref="B20:C20"/>
    <mergeCell ref="B14:C14"/>
    <mergeCell ref="B9:C9"/>
    <mergeCell ref="B15:C15"/>
    <mergeCell ref="B13:C13"/>
    <mergeCell ref="B6:C6"/>
    <mergeCell ref="B17:C17"/>
    <mergeCell ref="B7:C7"/>
    <mergeCell ref="B43:C43"/>
    <mergeCell ref="B57:C57"/>
    <mergeCell ref="B51:C51"/>
    <mergeCell ref="B24:C24"/>
    <mergeCell ref="B22:C22"/>
    <mergeCell ref="B39:C39"/>
    <mergeCell ref="B34:C34"/>
    <mergeCell ref="B35:C35"/>
    <mergeCell ref="B45:C45"/>
    <mergeCell ref="B46:C46"/>
    <mergeCell ref="B40:C40"/>
    <mergeCell ref="B44:C44"/>
    <mergeCell ref="B55:C55"/>
    <mergeCell ref="B52:C52"/>
    <mergeCell ref="B38:C38"/>
    <mergeCell ref="B37:C37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NJ7RDX44JN7U-30-2327</_dlc_DocId>
    <_dlc_DocIdUrl xmlns="e36ace87-0e29-4d58-aa73-c4f4e323b34d">
      <Url>https://www.kpa.co.ke/_layouts/15/DocIdRedir.aspx?ID=NJ7RDX44JN7U-30-2327</Url>
      <Description>NJ7RDX44JN7U-30-2327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0D5920E1-DF4C-4349-91CB-9552705E1E20}"/>
</file>

<file path=customXml/itemProps6.xml><?xml version="1.0" encoding="utf-8"?>
<ds:datastoreItem xmlns:ds="http://schemas.openxmlformats.org/officeDocument/2006/customXml" ds:itemID="{7F692979-2ACF-4929-8F8E-C11380116E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2022-09-24T09:39:01Z</cp:lastPrinted>
  <dcterms:created xsi:type="dcterms:W3CDTF">2000-08-08T10:38:00Z</dcterms:created>
  <dcterms:modified xsi:type="dcterms:W3CDTF">2022-09-24T10:23:49Z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91604b36-ac54-4c85-81c3-655c9fe266d2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